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mtison\Desktop\IFB GPA-118-18\Amendment III\"/>
    </mc:Choice>
  </mc:AlternateContent>
  <xr:revisionPtr revIDLastSave="0" documentId="12_ncr:500000_{037C3A14-972D-4368-AC84-1181169B6927}" xr6:coauthVersionLast="31" xr6:coauthVersionMax="31" xr10:uidLastSave="{00000000-0000-0000-0000-000000000000}"/>
  <bookViews>
    <workbookView xWindow="0" yWindow="0" windowWidth="27690" windowHeight="9660" xr2:uid="{F7B1B732-14BD-4AAC-9821-A8288CA2B31B}"/>
  </bookViews>
  <sheets>
    <sheet name="Proposal Scoring Information" sheetId="1" r:id="rId1"/>
    <sheet name="Scoring Worksheet" sheetId="2" r:id="rId2"/>
    <sheet name="Scoring Worksheet (private)" sheetId="3" r:id="rId3"/>
  </sheets>
  <externalReferences>
    <externalReference r:id="rId4"/>
  </externalReferences>
  <definedNames>
    <definedName name="Acceptable_Compliance_Score">'[1]Proposal Scoring Information'!$C$53</definedName>
    <definedName name="_xlnm.Print_Titles" localSheetId="0">'Proposal Scoring Information'!$1:$3</definedName>
    <definedName name="_xlnm.Print_Titles" localSheetId="1">'Scoring Worksheet'!$1:$5</definedName>
    <definedName name="_xlnm.Print_Titles" localSheetId="2">'Scoring Worksheet (private)'!$1:$5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8" i="3" l="1"/>
  <c r="E34" i="3"/>
  <c r="E33" i="3"/>
  <c r="E32" i="3"/>
  <c r="E62" i="3" l="1"/>
  <c r="E60" i="3"/>
  <c r="E58" i="3"/>
  <c r="E56" i="3"/>
  <c r="E54" i="3"/>
  <c r="C54" i="3"/>
  <c r="E52" i="3"/>
  <c r="E50" i="3"/>
  <c r="E48" i="3"/>
  <c r="E46" i="3"/>
  <c r="E44" i="3"/>
  <c r="E42" i="3"/>
  <c r="C42" i="3"/>
  <c r="E40" i="3"/>
  <c r="E39" i="3"/>
  <c r="C39" i="3"/>
  <c r="E37" i="3"/>
  <c r="E36" i="3"/>
  <c r="E30" i="3"/>
  <c r="E26" i="3"/>
  <c r="E25" i="3"/>
  <c r="E23" i="3"/>
  <c r="E22" i="3"/>
  <c r="C22" i="3"/>
  <c r="E20" i="3"/>
  <c r="E19" i="3"/>
  <c r="E18" i="3"/>
  <c r="C18" i="3"/>
  <c r="E16" i="3"/>
  <c r="E15" i="3"/>
  <c r="E14" i="3"/>
  <c r="C14" i="3"/>
  <c r="E12" i="3"/>
  <c r="E11" i="3"/>
  <c r="E10" i="3"/>
  <c r="E9" i="3"/>
  <c r="E8" i="3"/>
  <c r="E7" i="3"/>
  <c r="C7" i="3"/>
  <c r="C66" i="3" s="1"/>
  <c r="E28" i="2"/>
  <c r="E30" i="2"/>
  <c r="C42" i="2"/>
  <c r="E40" i="2"/>
  <c r="E39" i="2"/>
  <c r="C7" i="2"/>
  <c r="E8" i="2"/>
  <c r="E7" i="2" s="1"/>
  <c r="E9" i="2"/>
  <c r="E10" i="2"/>
  <c r="E11" i="2"/>
  <c r="E12" i="2"/>
  <c r="C14" i="2"/>
  <c r="E15" i="2"/>
  <c r="E14" i="2" s="1"/>
  <c r="E16" i="2"/>
  <c r="C18" i="2"/>
  <c r="C66" i="2" s="1"/>
  <c r="E19" i="2"/>
  <c r="E18" i="2" s="1"/>
  <c r="E20" i="2"/>
  <c r="C22" i="2"/>
  <c r="E23" i="2"/>
  <c r="E22" i="2" s="1"/>
  <c r="E25" i="2"/>
  <c r="E26" i="2"/>
  <c r="E37" i="2"/>
  <c r="E36" i="2" s="1"/>
  <c r="C39" i="2"/>
  <c r="E44" i="2"/>
  <c r="E46" i="2"/>
  <c r="E48" i="2"/>
  <c r="E50" i="2"/>
  <c r="E52" i="2"/>
  <c r="C54" i="2"/>
  <c r="E56" i="2"/>
  <c r="E58" i="2"/>
  <c r="E60" i="2"/>
  <c r="E62" i="2"/>
  <c r="E66" i="3" l="1"/>
  <c r="E54" i="2"/>
  <c r="E42" i="2"/>
  <c r="E66" i="2"/>
  <c r="C20" i="1"/>
  <c r="C37" i="1"/>
  <c r="C5" i="1"/>
  <c r="C12" i="1"/>
  <c r="C16" i="1"/>
  <c r="E7" i="1"/>
  <c r="E8" i="1"/>
  <c r="E9" i="1"/>
  <c r="E10" i="1"/>
  <c r="E58" i="1"/>
  <c r="E26" i="1"/>
  <c r="E21" i="1"/>
  <c r="E24" i="1"/>
  <c r="E23" i="1"/>
  <c r="E22" i="1"/>
  <c r="E60" i="1"/>
  <c r="E56" i="1"/>
  <c r="E54" i="1"/>
  <c r="C52" i="1"/>
  <c r="E50" i="1"/>
  <c r="E48" i="1"/>
  <c r="E46" i="1"/>
  <c r="E44" i="1"/>
  <c r="E42" i="1"/>
  <c r="C40" i="1"/>
  <c r="E38" i="1"/>
  <c r="E37" i="1" s="1"/>
  <c r="E35" i="1"/>
  <c r="E34" i="1" s="1"/>
  <c r="E18" i="1"/>
  <c r="E17" i="1"/>
  <c r="E14" i="1"/>
  <c r="E13" i="1"/>
  <c r="E6" i="1"/>
  <c r="E12" i="1" l="1"/>
  <c r="C64" i="1"/>
  <c r="E52" i="1"/>
  <c r="E5" i="1"/>
  <c r="E20" i="1"/>
  <c r="E40" i="1"/>
  <c r="E16" i="1"/>
  <c r="E64" i="1" l="1"/>
  <c r="F40" i="1" s="1"/>
  <c r="F20" i="1"/>
  <c r="F12" i="1"/>
  <c r="C67" i="1"/>
  <c r="F64" i="1"/>
  <c r="F34" i="1"/>
  <c r="F52" i="1"/>
  <c r="F37" i="1"/>
  <c r="F16" i="1"/>
  <c r="C69" i="2" l="1"/>
  <c r="C69" i="3"/>
  <c r="F5" i="1"/>
  <c r="C66" i="1"/>
  <c r="C68" i="2" l="1"/>
  <c r="C6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 J. Cruz</author>
  </authors>
  <commentList>
    <comment ref="E64" authorId="0" shapeId="0" xr:uid="{7D524378-4FEF-44F2-ACE1-CCA7DF3938E0}">
      <text>
        <r>
          <rPr>
            <b/>
            <sz val="12"/>
            <color indexed="81"/>
            <rFont val="Tahoma"/>
            <family val="2"/>
          </rPr>
          <t>Bid Scoring Information</t>
        </r>
        <r>
          <rPr>
            <sz val="12"/>
            <color indexed="81"/>
            <rFont val="Tahoma"/>
            <family val="2"/>
          </rPr>
          <t xml:space="preserve">
If PMC Qualifications Checklist Score is below the Acceptable Compliance Score, the Bid will be considered non-compliant and will not be further evaluated for Quality of Qualifications.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John J. Cruz</author>
  </authors>
  <commentList>
    <comment ref="E66" authorId="0" shapeId="0" xr:uid="{80015B33-9957-4D49-BBCB-8CF1B325CA09}">
      <text>
        <r>
          <rPr>
            <b/>
            <sz val="12"/>
            <color indexed="81"/>
            <rFont val="Tahoma"/>
            <family val="2"/>
          </rPr>
          <t>Bid Scoring Information</t>
        </r>
        <r>
          <rPr>
            <sz val="12"/>
            <color indexed="81"/>
            <rFont val="Tahoma"/>
            <family val="2"/>
          </rPr>
          <t xml:space="preserve">
If PMC Qualifications Checklist Score is below the Acceptable Compliance Score, the Bid will be considered non-compliant and will not be further evaluated for Quality of Qualifications.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John J. Cruz</author>
  </authors>
  <commentList>
    <comment ref="E66" authorId="0" shapeId="0" xr:uid="{DEB01E77-430A-4C6A-9FA8-86E8E73E214E}">
      <text>
        <r>
          <rPr>
            <b/>
            <sz val="12"/>
            <color indexed="81"/>
            <rFont val="Tahoma"/>
            <family val="2"/>
          </rPr>
          <t>Bid Scoring Information</t>
        </r>
        <r>
          <rPr>
            <sz val="12"/>
            <color indexed="81"/>
            <rFont val="Tahoma"/>
            <family val="2"/>
          </rPr>
          <t xml:space="preserve">
If PMC Qualifications Checklist Score is below the Acceptable Compliance Score, the Bid will be considered non-compliant and will not be further evaluated for Quality of Qualifications.</t>
        </r>
      </text>
    </comment>
  </commentList>
</comments>
</file>

<file path=xl/sharedStrings.xml><?xml version="1.0" encoding="utf-8"?>
<sst xmlns="http://schemas.openxmlformats.org/spreadsheetml/2006/main" count="220" uniqueCount="70">
  <si>
    <t>Qualitative Proposal Scoring:  Proposal Scoring Information</t>
  </si>
  <si>
    <t>Item</t>
  </si>
  <si>
    <t>BIDDER Checklist Items</t>
  </si>
  <si>
    <t>Checklist Weight</t>
  </si>
  <si>
    <t>Maximum Raw Rating Score</t>
  </si>
  <si>
    <t>Maximum Weighted Score</t>
  </si>
  <si>
    <t>Percent of Total Weighted Score</t>
  </si>
  <si>
    <t xml:space="preserve"> </t>
  </si>
  <si>
    <t>.</t>
  </si>
  <si>
    <t xml:space="preserve">Organizational Chart </t>
  </si>
  <si>
    <t xml:space="preserve">Insurance Policy </t>
  </si>
  <si>
    <t xml:space="preserve">Provide a copy of your Insurance Policy for GPA's review, and proof of compliance with GPA's Insurance Requirements. </t>
  </si>
  <si>
    <t>Mobilization Capability Checklist</t>
  </si>
  <si>
    <r>
      <t xml:space="preserve">Proof Of Capability To Mobilize Full Support Services No Later Than </t>
    </r>
    <r>
      <rPr>
        <b/>
        <sz val="11"/>
        <rFont val="Calibri"/>
        <family val="2"/>
      </rPr>
      <t>30</t>
    </r>
    <r>
      <rPr>
        <sz val="11"/>
        <rFont val="Calibri"/>
        <family val="2"/>
      </rPr>
      <t xml:space="preserve"> days after contract signing.</t>
    </r>
  </si>
  <si>
    <t>Other Documents</t>
  </si>
  <si>
    <t>Certificate of Good Standing to conduct business in jurisdiction of residence.</t>
  </si>
  <si>
    <t xml:space="preserve">Proof of membership or intent to become a member of a Guam-based oil spill response company, including documentation showing oil spill response company's certification from Coast Guard. </t>
  </si>
  <si>
    <t xml:space="preserve">Additional Information Provided. </t>
  </si>
  <si>
    <t>PMC Qualifications Score</t>
  </si>
  <si>
    <t>Minimum Score - Acceptable Proposal</t>
  </si>
  <si>
    <t>Maximum Compliance Score</t>
  </si>
  <si>
    <t>Minimum Percent Score - Acceptable Proposal</t>
  </si>
  <si>
    <t xml:space="preserve">RATINGS GUIDE: </t>
  </si>
  <si>
    <t>5 - Excellent and plentiful relevant qualifications and project experience. Very highest client references.</t>
  </si>
  <si>
    <t xml:space="preserve">3 - Average relevant qualifications and project experience. Average client references. </t>
  </si>
  <si>
    <t xml:space="preserve">1 - Poor relevant qualifications and few relevant projects. Fair Client references.  </t>
  </si>
  <si>
    <t>0 - No substantial relevant experience.</t>
  </si>
  <si>
    <t>Company information such as name, local address, corporate headquarters (if any) and affiliate company; business structure and nature of services provided together with company information.</t>
  </si>
  <si>
    <t xml:space="preserve">Copy of articles of incorporation and by laws or other applicable forms concerning business organization. </t>
  </si>
  <si>
    <t>Description of CONTRACTOR's organzational structure, subsidiaries and parent companies, short biographies of companyofficers.</t>
  </si>
  <si>
    <t>Financial Information</t>
  </si>
  <si>
    <t>For Publicly Traded Entities:</t>
  </si>
  <si>
    <t>Audited Financials for the last three consecutive fiscal years; or Audited financials for the last three consecutive fiscal years for which audited financial statements are available, and unaudited financial statements for the most recent fiscal year ended.</t>
  </si>
  <si>
    <t>For Private, Non-publicly Traded Entities:</t>
  </si>
  <si>
    <t xml:space="preserve">Disclosure of major creditors and lien holders; and </t>
  </si>
  <si>
    <t xml:space="preserve">Letters from creditors and lien holders that proponent has been making payments according to loan agreements and is current on their account. </t>
  </si>
  <si>
    <t>Credit Worthiness information, including but not limited to:</t>
  </si>
  <si>
    <t xml:space="preserve">A notarized statement that there is no outstanding or potential litigations or liens against the CONTRACTOR; and </t>
  </si>
  <si>
    <t>Dunn and Bradstret Number and most recent reports (preferred); or any other information supporting creditworthiness</t>
  </si>
  <si>
    <t xml:space="preserve">Guam Tax Clearance from the Guam Department of Revenue &amp; Taxation if a locally registered company </t>
  </si>
  <si>
    <t>Audited Financials</t>
  </si>
  <si>
    <t>Evidence that the technology and process proposed has been in commercial operation for at least five (5) years.</t>
  </si>
  <si>
    <t xml:space="preserve">Evidence of CONTRACTOR's experience with installation, operation and maintenance of proposed technology and processes. </t>
  </si>
  <si>
    <t xml:space="preserve">Evidence of CONTRACTOR's certification and qualification to install, operate and maintain proposed technology and processes, including any contract with OEMs. </t>
  </si>
  <si>
    <t>Supporting information showing a minimum of five (5) years progressive experience in Petroleum Handling, Petroleum Storage and Petroleum Delivery;</t>
  </si>
  <si>
    <t xml:space="preserve">Experience in handling tank and pipeline leaks, and major incidents in fuel bulk storage facilities, and implementation/completion of remedies  </t>
  </si>
  <si>
    <t xml:space="preserve">Mobilization capability for resources required in emergency oil spills or incidents </t>
  </si>
  <si>
    <t>Experience and expertise in complying with local and federal laws regarding environmental compliance, specifcially with the handling, storage, and transport of oil products; creation, approval and execution of Spill Prevention, Control and Countermeasure Plan (SPCC Plan) and Best Management Practices (BMP), and any other pertinent local and environmental regulations, requirements and practices, such as but not limtied to OPA 90, FRP, etc.</t>
  </si>
  <si>
    <t>Business Structure and Company Information</t>
  </si>
  <si>
    <t xml:space="preserve">Proposed project and management teams, including team members' qualifications and certification. </t>
  </si>
  <si>
    <t>Unaudited Financials for theh last five consecutive fiscal years; and</t>
  </si>
  <si>
    <t>BIDDER:</t>
  </si>
  <si>
    <t>EVALUATOR #</t>
  </si>
  <si>
    <r>
      <t>RAW SCORE</t>
    </r>
    <r>
      <rPr>
        <sz val="11"/>
        <rFont val="Calibri"/>
        <family val="2"/>
      </rPr>
      <t xml:space="preserve"> (highest = 5, lowest = 0)</t>
    </r>
  </si>
  <si>
    <t>RAW SCORE x Checklist Weight</t>
  </si>
  <si>
    <t xml:space="preserve">Experience in handling tank and pipeline leaks, and major incidents in fuel bulk storage facilities, and implementation/completion of remedies.  </t>
  </si>
  <si>
    <t>Mobilization capability for resources required in emergency oil spills or incidents.</t>
  </si>
  <si>
    <t>Experience and Expertise on Used Oil Reprocessing</t>
  </si>
  <si>
    <t>Used Oil Handing and Reprocessing Technology</t>
  </si>
  <si>
    <t>Detailed description of the technology proposed for the collection of Used Oil and processing of Used Oil into an acceptable ULSD product, including information on the commercial applications of the technologies used for collecting and processing Used Oil into a refined ULSD product (example: location of facility, quantity processed, etc.).</t>
  </si>
  <si>
    <t xml:space="preserve">Proposed schedule to begin supplying ULSD from reprocessed Used Oil, including projected frequency and volume. </t>
  </si>
  <si>
    <t xml:space="preserve">At least three (3) letters from current or recent clients citing their experience with BIDDER for work performed under a scope similar to this solicitation, and certifications related to Used Oil Handling and Reprocessing. </t>
  </si>
  <si>
    <t xml:space="preserve">Certifications related to Used Oil and/or Petroleum Handling Work. </t>
  </si>
  <si>
    <t xml:space="preserve">Supporting information showing a minimum of five (5) years progressive experience in Used Oil Handling, Used Oil Collection, Used Oil Reprocessing; </t>
  </si>
  <si>
    <t>Experience and Expertise on Hauling, Handling and Reprocessing</t>
  </si>
  <si>
    <t xml:space="preserve">Supporting information showing a minimum of five (5) years progressive experience in Used Oil Handling, Used Oil Collection, Storage and Disposal. </t>
  </si>
  <si>
    <t xml:space="preserve">Detailed description of the technology proposed for the reprocessing of GPA Used Oil into aproduct meeting GPA's Specifications, including information on commercial applications (Client using product, Quality of resulting Reprocessed Used Oil, Industry Using Reprocessed Used Oil, Client's experience in using reprocessed used oil).  Documents should include evidence that the technology and process proposed has been in commercial operation for at least five (5) years. </t>
  </si>
  <si>
    <t>Supporting information showing a minimum of five (5) years progressive experience in Used Oil Reprocessing and Supply of Used Oil.  Proposal shall indicate industries to where Bidder supplies used oil to, and a description of the Used Oil Specifications delivered to each client, to compare with GPA's requ</t>
  </si>
  <si>
    <t xml:space="preserve">Detailed description of plans for the hauling and handling of GPA Used Oil.  </t>
  </si>
  <si>
    <t>Estimated percent recovery of re-usable fuel from GPA Used Oil; estimated quantity of reprocessed GPA Used Oil to be supplied to GPA (on a daily, monthly and annual basis not to exceed quantity of GPA Used Oil collected by Bidder); and proposed schedule of delivery of reprocessed GPA Used Oil to designated GPA site/sites.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</si>
</sst>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11" x14ac:knownFonts="1">
    <font>
      <sz val="11"/>
      <color theme="1"/>
      <name val="Calibri"/>
      <family val="2"/>
      <scheme val="minor"/>
    </font>
    <font>
      <sz val="11"/>
      <color theme="1"/>
      <name val="Calibri"/>
      <family val="2"/>
      <scheme val="minor"/>
    </font>
    <font>
      <b/>
      <sz val="14"/>
      <name val="Calibri"/>
      <family val="2"/>
    </font>
    <font>
      <sz val="10"/>
      <name val="Calibri"/>
      <family val="2"/>
    </font>
    <font>
      <b/>
      <sz val="11"/>
      <name val="Calibri"/>
      <family val="2"/>
    </font>
    <font>
      <sz val="11"/>
      <name val="Calibri"/>
      <family val="2"/>
    </font>
    <font>
      <b/>
      <sz val="12"/>
      <color indexed="81"/>
      <name val="Tahoma"/>
      <family val="2"/>
    </font>
    <font>
      <sz val="12"/>
      <color indexed="81"/>
      <name val="Tahoma"/>
      <family val="2"/>
    </font>
    <font>
      <i/>
      <sz val="11"/>
      <name val="Calibri"/>
      <family val="2"/>
    </font>
    <font>
      <b/>
      <sz val="16"/>
      <name val="Calibri"/>
      <family val="2"/>
    </font>
    <font>
      <sz val="16"/>
      <name val="Calibri"/>
      <family val="2"/>
    </font>
  </fonts>
  <fills count="8">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13"/>
        <bgColor indexed="64"/>
      </patternFill>
    </fill>
    <fill>
      <patternFill patternType="solid">
        <fgColor indexed="22"/>
        <bgColor indexed="64"/>
      </patternFill>
    </fill>
    <fill>
      <patternFill patternType="solid">
        <fgColor theme="0" tint="-0.34998626667073579"/>
        <bgColor indexed="64"/>
      </patternFill>
    </fill>
    <fill>
      <patternFill patternType="solid">
        <fgColor rgb="FFFFFF00"/>
        <bgColor indexed="64"/>
      </patternFill>
    </fill>
  </fills>
  <borders count="13">
    <border>
      <left/>
      <right/>
      <top/>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68">
    <xf numFmtId="0" fontId="0" fillId="0" borderId="0" xfId="0"/>
    <xf numFmtId="0" fontId="3" fillId="2" borderId="0" xfId="0" applyFont="1" applyFill="1" applyProtection="1">
      <protection hidden="1"/>
    </xf>
    <xf numFmtId="0" fontId="4" fillId="3" borderId="2" xfId="0" applyFont="1" applyFill="1" applyBorder="1" applyAlignment="1" applyProtection="1">
      <alignment horizontal="center" vertical="center" wrapText="1"/>
      <protection hidden="1"/>
    </xf>
    <xf numFmtId="164" fontId="4" fillId="3" borderId="2" xfId="2" applyNumberFormat="1" applyFont="1" applyFill="1" applyBorder="1" applyAlignment="1" applyProtection="1">
      <alignment horizontal="center" vertical="center" wrapText="1"/>
      <protection hidden="1"/>
    </xf>
    <xf numFmtId="0" fontId="5" fillId="2" borderId="0" xfId="0" applyFont="1" applyFill="1" applyProtection="1">
      <protection hidden="1"/>
    </xf>
    <xf numFmtId="0" fontId="5" fillId="2" borderId="2" xfId="0" applyFont="1" applyFill="1" applyBorder="1" applyAlignment="1" applyProtection="1">
      <alignment horizontal="center" vertical="center" wrapText="1"/>
      <protection hidden="1"/>
    </xf>
    <xf numFmtId="0" fontId="5" fillId="2" borderId="2" xfId="0" applyFont="1" applyFill="1" applyBorder="1" applyAlignment="1" applyProtection="1">
      <alignment horizontal="justify" vertical="center" wrapText="1"/>
      <protection hidden="1"/>
    </xf>
    <xf numFmtId="0" fontId="5" fillId="2" borderId="2" xfId="0" applyFont="1" applyFill="1" applyBorder="1" applyAlignment="1" applyProtection="1">
      <alignment horizontal="center" vertical="center"/>
      <protection hidden="1"/>
    </xf>
    <xf numFmtId="164" fontId="4" fillId="2" borderId="2" xfId="2" applyNumberFormat="1" applyFont="1" applyFill="1" applyBorder="1" applyAlignment="1" applyProtection="1">
      <alignment horizontal="center" vertical="center"/>
      <protection hidden="1"/>
    </xf>
    <xf numFmtId="49" fontId="4" fillId="2" borderId="2" xfId="0" applyNumberFormat="1" applyFont="1" applyFill="1" applyBorder="1" applyAlignment="1" applyProtection="1">
      <alignment horizontal="justify" vertical="center" wrapText="1"/>
      <protection hidden="1"/>
    </xf>
    <xf numFmtId="0" fontId="4" fillId="2" borderId="2" xfId="0" applyFont="1" applyFill="1" applyBorder="1" applyAlignment="1" applyProtection="1">
      <alignment horizontal="center" vertical="center"/>
      <protection hidden="1"/>
    </xf>
    <xf numFmtId="0" fontId="4" fillId="2" borderId="2" xfId="0" applyFont="1" applyFill="1" applyBorder="1" applyProtection="1">
      <protection hidden="1"/>
    </xf>
    <xf numFmtId="0" fontId="4" fillId="2" borderId="0" xfId="0" applyFont="1" applyFill="1" applyProtection="1">
      <protection hidden="1"/>
    </xf>
    <xf numFmtId="164" fontId="4" fillId="2" borderId="0" xfId="0" applyNumberFormat="1" applyFont="1" applyFill="1" applyProtection="1">
      <protection hidden="1"/>
    </xf>
    <xf numFmtId="49" fontId="5" fillId="2" borderId="2" xfId="0" applyNumberFormat="1" applyFont="1" applyFill="1" applyBorder="1" applyAlignment="1" applyProtection="1">
      <alignment horizontal="left" vertical="center" wrapText="1" indent="1"/>
      <protection hidden="1"/>
    </xf>
    <xf numFmtId="49" fontId="4" fillId="2" borderId="2" xfId="0" applyNumberFormat="1" applyFont="1" applyFill="1" applyBorder="1" applyAlignment="1" applyProtection="1">
      <alignment horizontal="left" vertical="center" wrapText="1"/>
      <protection hidden="1"/>
    </xf>
    <xf numFmtId="49" fontId="5" fillId="4" borderId="2" xfId="0" applyNumberFormat="1" applyFont="1" applyFill="1" applyBorder="1" applyAlignment="1" applyProtection="1">
      <alignment horizontal="left" vertical="center" wrapText="1" indent="1"/>
      <protection hidden="1"/>
    </xf>
    <xf numFmtId="0" fontId="5" fillId="2" borderId="4" xfId="0" applyFont="1" applyFill="1" applyBorder="1" applyAlignment="1" applyProtection="1">
      <protection hidden="1"/>
    </xf>
    <xf numFmtId="0" fontId="4" fillId="2" borderId="2" xfId="0" applyFont="1" applyFill="1" applyBorder="1" applyAlignment="1" applyProtection="1">
      <alignment horizontal="center"/>
      <protection hidden="1"/>
    </xf>
    <xf numFmtId="0" fontId="4" fillId="2" borderId="2" xfId="0" applyFont="1" applyFill="1" applyBorder="1" applyAlignment="1" applyProtection="1">
      <alignment horizontal="center" vertical="center" wrapText="1"/>
      <protection hidden="1"/>
    </xf>
    <xf numFmtId="0" fontId="4" fillId="2" borderId="4" xfId="0" applyFont="1" applyFill="1" applyBorder="1" applyAlignment="1" applyProtection="1">
      <alignment vertical="center" wrapText="1"/>
      <protection hidden="1"/>
    </xf>
    <xf numFmtId="49" fontId="5" fillId="0" borderId="2" xfId="0" applyNumberFormat="1" applyFont="1" applyFill="1" applyBorder="1" applyAlignment="1" applyProtection="1">
      <alignment horizontal="left" vertical="center" wrapText="1" indent="1"/>
      <protection hidden="1"/>
    </xf>
    <xf numFmtId="49" fontId="5" fillId="5" borderId="2" xfId="0" applyNumberFormat="1" applyFont="1" applyFill="1" applyBorder="1" applyAlignment="1" applyProtection="1">
      <alignment horizontal="left" vertical="center" wrapText="1" indent="1"/>
      <protection hidden="1"/>
    </xf>
    <xf numFmtId="0" fontId="5" fillId="5" borderId="2" xfId="0" applyFont="1" applyFill="1" applyBorder="1" applyAlignment="1" applyProtection="1">
      <alignment horizontal="center" vertical="center"/>
      <protection hidden="1"/>
    </xf>
    <xf numFmtId="164" fontId="4" fillId="5" borderId="2" xfId="2" applyNumberFormat="1" applyFont="1" applyFill="1" applyBorder="1" applyAlignment="1" applyProtection="1">
      <alignment horizontal="center" vertical="center"/>
      <protection hidden="1"/>
    </xf>
    <xf numFmtId="0" fontId="4" fillId="0" borderId="2" xfId="0" applyFont="1" applyBorder="1" applyAlignment="1" applyProtection="1">
      <alignment vertical="center" wrapText="1"/>
      <protection hidden="1"/>
    </xf>
    <xf numFmtId="0" fontId="4" fillId="2" borderId="2" xfId="0" applyFont="1" applyFill="1" applyBorder="1" applyAlignment="1" applyProtection="1">
      <alignment horizontal="left" vertical="center" wrapText="1"/>
      <protection hidden="1"/>
    </xf>
    <xf numFmtId="0" fontId="5" fillId="2" borderId="2" xfId="0" applyFont="1" applyFill="1" applyBorder="1" applyProtection="1">
      <protection hidden="1"/>
    </xf>
    <xf numFmtId="0" fontId="4" fillId="4" borderId="2" xfId="0" applyFont="1" applyFill="1" applyBorder="1" applyAlignment="1" applyProtection="1">
      <alignment horizontal="center" vertical="center"/>
      <protection hidden="1"/>
    </xf>
    <xf numFmtId="0" fontId="5" fillId="2" borderId="0" xfId="0" applyFont="1" applyFill="1" applyBorder="1" applyAlignment="1" applyProtection="1">
      <alignment vertical="center" wrapText="1"/>
      <protection hidden="1"/>
    </xf>
    <xf numFmtId="0" fontId="5" fillId="2" borderId="0" xfId="0" applyFont="1" applyFill="1" applyBorder="1" applyAlignment="1" applyProtection="1">
      <alignment horizontal="justify" vertical="center" wrapText="1"/>
      <protection hidden="1"/>
    </xf>
    <xf numFmtId="0" fontId="5" fillId="2" borderId="0" xfId="0" applyFont="1" applyFill="1" applyAlignment="1" applyProtection="1">
      <alignment horizontal="center"/>
      <protection hidden="1"/>
    </xf>
    <xf numFmtId="0" fontId="5" fillId="2" borderId="0" xfId="0" applyFont="1" applyFill="1" applyBorder="1" applyProtection="1">
      <protection hidden="1"/>
    </xf>
    <xf numFmtId="0" fontId="4" fillId="2" borderId="6" xfId="0" applyFont="1" applyFill="1" applyBorder="1" applyAlignment="1" applyProtection="1">
      <alignment vertical="center"/>
      <protection hidden="1"/>
    </xf>
    <xf numFmtId="43" fontId="5" fillId="2" borderId="7" xfId="1" applyFont="1" applyFill="1" applyBorder="1" applyAlignment="1" applyProtection="1">
      <alignment vertical="center"/>
      <protection hidden="1"/>
    </xf>
    <xf numFmtId="0" fontId="4" fillId="2" borderId="8" xfId="0" applyFont="1" applyFill="1" applyBorder="1" applyAlignment="1" applyProtection="1">
      <alignment vertical="center"/>
      <protection hidden="1"/>
    </xf>
    <xf numFmtId="164" fontId="5" fillId="2" borderId="9" xfId="2" applyNumberFormat="1" applyFont="1" applyFill="1" applyBorder="1" applyAlignment="1" applyProtection="1">
      <alignment vertical="center"/>
      <protection hidden="1"/>
    </xf>
    <xf numFmtId="43" fontId="5" fillId="2" borderId="0" xfId="1" applyFont="1" applyFill="1" applyAlignment="1" applyProtection="1">
      <alignment vertical="center"/>
      <protection hidden="1"/>
    </xf>
    <xf numFmtId="49" fontId="8" fillId="2" borderId="2" xfId="0" applyNumberFormat="1" applyFont="1" applyFill="1" applyBorder="1" applyAlignment="1" applyProtection="1">
      <alignment horizontal="left" vertical="center" wrapText="1" indent="1"/>
      <protection hidden="1"/>
    </xf>
    <xf numFmtId="0" fontId="5" fillId="2" borderId="2" xfId="0" applyFont="1" applyFill="1" applyBorder="1" applyAlignment="1" applyProtection="1">
      <protection hidden="1"/>
    </xf>
    <xf numFmtId="0" fontId="5" fillId="6" borderId="0" xfId="0" applyFont="1" applyFill="1" applyProtection="1">
      <protection hidden="1"/>
    </xf>
    <xf numFmtId="164" fontId="4" fillId="6" borderId="2" xfId="2" applyNumberFormat="1" applyFont="1" applyFill="1" applyBorder="1" applyAlignment="1" applyProtection="1">
      <alignment horizontal="center" vertical="center"/>
      <protection hidden="1"/>
    </xf>
    <xf numFmtId="0" fontId="5" fillId="6" borderId="2" xfId="0" applyFont="1" applyFill="1" applyBorder="1" applyAlignment="1" applyProtection="1">
      <alignment horizontal="center" vertical="center"/>
      <protection hidden="1"/>
    </xf>
    <xf numFmtId="0" fontId="5" fillId="0" borderId="2" xfId="0" applyFont="1" applyFill="1" applyBorder="1" applyAlignment="1" applyProtection="1">
      <alignment horizontal="left" vertical="center" wrapText="1" indent="1"/>
      <protection hidden="1"/>
    </xf>
    <xf numFmtId="0" fontId="5" fillId="2" borderId="3" xfId="0" applyFont="1" applyFill="1" applyBorder="1" applyAlignment="1" applyProtection="1">
      <alignment horizontal="center" vertical="center" wrapText="1"/>
      <protection hidden="1"/>
    </xf>
    <xf numFmtId="0" fontId="5" fillId="2" borderId="10" xfId="0" applyFont="1" applyFill="1" applyBorder="1" applyAlignment="1" applyProtection="1">
      <alignment horizontal="center" vertical="center"/>
      <protection hidden="1"/>
    </xf>
    <xf numFmtId="0" fontId="8" fillId="2" borderId="2" xfId="0" applyFont="1" applyFill="1" applyBorder="1" applyAlignment="1" applyProtection="1">
      <alignment horizontal="center" vertical="center"/>
      <protection hidden="1"/>
    </xf>
    <xf numFmtId="0" fontId="2" fillId="2" borderId="0" xfId="0" applyFont="1" applyFill="1" applyBorder="1" applyAlignment="1" applyProtection="1">
      <alignment horizontal="left" vertical="center"/>
      <protection hidden="1"/>
    </xf>
    <xf numFmtId="0" fontId="2" fillId="2" borderId="0" xfId="0" applyFont="1" applyFill="1" applyBorder="1" applyAlignment="1" applyProtection="1">
      <alignment horizontal="right" vertical="center"/>
      <protection hidden="1"/>
    </xf>
    <xf numFmtId="0" fontId="2" fillId="2" borderId="2" xfId="0" applyFont="1" applyFill="1" applyBorder="1" applyAlignment="1" applyProtection="1">
      <alignment horizontal="left" vertical="center"/>
      <protection hidden="1"/>
    </xf>
    <xf numFmtId="0" fontId="5" fillId="7" borderId="2" xfId="0" applyFont="1" applyFill="1" applyBorder="1" applyAlignment="1" applyProtection="1">
      <alignment horizontal="center" vertical="center"/>
      <protection hidden="1"/>
    </xf>
    <xf numFmtId="0" fontId="0" fillId="0" borderId="0" xfId="0" applyFont="1" applyAlignment="1">
      <alignment horizontal="left" vertical="center" wrapText="1" indent="1"/>
    </xf>
    <xf numFmtId="0" fontId="4" fillId="2" borderId="11" xfId="0" applyFont="1" applyFill="1" applyBorder="1" applyAlignment="1" applyProtection="1">
      <alignment vertical="center"/>
      <protection hidden="1"/>
    </xf>
    <xf numFmtId="43" fontId="5" fillId="2" borderId="12" xfId="1" applyFont="1" applyFill="1" applyBorder="1" applyAlignment="1" applyProtection="1">
      <alignment vertical="center"/>
      <protection hidden="1"/>
    </xf>
    <xf numFmtId="0" fontId="9" fillId="0" borderId="2" xfId="0" applyFont="1" applyBorder="1" applyAlignment="1" applyProtection="1">
      <alignment vertical="center" wrapText="1"/>
      <protection hidden="1"/>
    </xf>
    <xf numFmtId="0" fontId="9" fillId="2" borderId="2" xfId="0" applyFont="1" applyFill="1" applyBorder="1" applyAlignment="1" applyProtection="1">
      <alignment horizontal="left" vertical="center" wrapText="1"/>
      <protection hidden="1"/>
    </xf>
    <xf numFmtId="0" fontId="9" fillId="2" borderId="2" xfId="0" applyFont="1" applyFill="1" applyBorder="1" applyAlignment="1" applyProtection="1">
      <alignment horizontal="center"/>
      <protection hidden="1"/>
    </xf>
    <xf numFmtId="0" fontId="10" fillId="2" borderId="2" xfId="0" applyFont="1" applyFill="1" applyBorder="1" applyProtection="1">
      <protection hidden="1"/>
    </xf>
    <xf numFmtId="0" fontId="9" fillId="4" borderId="2" xfId="0" applyFont="1" applyFill="1" applyBorder="1" applyAlignment="1" applyProtection="1">
      <alignment horizontal="center" vertical="center"/>
      <protection hidden="1"/>
    </xf>
    <xf numFmtId="0" fontId="10" fillId="2" borderId="0" xfId="0" applyFont="1" applyFill="1" applyProtection="1">
      <protection hidden="1"/>
    </xf>
    <xf numFmtId="0" fontId="8" fillId="6" borderId="2" xfId="0" applyFont="1" applyFill="1" applyBorder="1" applyAlignment="1" applyProtection="1">
      <alignment horizontal="center" vertical="center"/>
      <protection hidden="1"/>
    </xf>
    <xf numFmtId="0" fontId="5" fillId="6" borderId="2" xfId="0" applyFont="1" applyFill="1" applyBorder="1" applyProtection="1">
      <protection hidden="1"/>
    </xf>
    <xf numFmtId="0" fontId="0" fillId="0" borderId="2" xfId="0" applyFont="1" applyBorder="1" applyAlignment="1">
      <alignment horizontal="left" vertical="center" wrapText="1" indent="1"/>
    </xf>
    <xf numFmtId="0" fontId="4" fillId="2" borderId="3" xfId="0" applyFont="1" applyFill="1" applyBorder="1" applyAlignment="1" applyProtection="1">
      <alignment horizontal="center" vertical="center" wrapText="1"/>
      <protection hidden="1"/>
    </xf>
    <xf numFmtId="0" fontId="4" fillId="2" borderId="4" xfId="0" applyFont="1" applyFill="1" applyBorder="1" applyAlignment="1" applyProtection="1">
      <alignment horizontal="center" vertical="center" wrapText="1"/>
      <protection hidden="1"/>
    </xf>
    <xf numFmtId="0" fontId="4" fillId="2" borderId="5"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protection hidden="1"/>
    </xf>
    <xf numFmtId="0" fontId="2" fillId="2" borderId="1" xfId="0" applyFont="1" applyFill="1" applyBorder="1" applyAlignment="1" applyProtection="1">
      <alignment horizontal="left" vertical="center"/>
      <protection hidden="1"/>
    </xf>
  </cellXfs>
  <cellStyles count="3">
    <cellStyle name="Comma" xfId="1" builtinId="3"/>
    <cellStyle name="Normal" xfId="0" builtinId="0"/>
    <cellStyle name="Percent" xfId="2" builtinId="5"/>
  </cellStyles>
  <dxfs count="9">
    <dxf>
      <font>
        <b/>
        <i val="0"/>
        <condense val="0"/>
        <extend val="0"/>
      </font>
      <fill>
        <patternFill>
          <bgColor indexed="13"/>
        </patternFill>
      </fill>
    </dxf>
    <dxf>
      <font>
        <b/>
        <i val="0"/>
        <condense val="0"/>
        <extend val="0"/>
        <color indexed="9"/>
      </font>
      <fill>
        <patternFill>
          <bgColor indexed="10"/>
        </patternFill>
      </fill>
    </dxf>
    <dxf>
      <font>
        <b/>
        <i val="0"/>
        <condense val="0"/>
        <extend val="0"/>
        <color indexed="9"/>
      </font>
      <fill>
        <patternFill>
          <bgColor indexed="57"/>
        </patternFill>
      </fill>
    </dxf>
    <dxf>
      <font>
        <b/>
        <i val="0"/>
        <condense val="0"/>
        <extend val="0"/>
      </font>
      <fill>
        <patternFill>
          <bgColor indexed="13"/>
        </patternFill>
      </fill>
    </dxf>
    <dxf>
      <font>
        <b/>
        <i val="0"/>
        <condense val="0"/>
        <extend val="0"/>
        <color indexed="9"/>
      </font>
      <fill>
        <patternFill>
          <bgColor indexed="10"/>
        </patternFill>
      </fill>
    </dxf>
    <dxf>
      <font>
        <b/>
        <i val="0"/>
        <condense val="0"/>
        <extend val="0"/>
        <color indexed="9"/>
      </font>
      <fill>
        <patternFill>
          <bgColor indexed="57"/>
        </patternFill>
      </fill>
    </dxf>
    <dxf>
      <font>
        <b/>
        <i val="0"/>
        <condense val="0"/>
        <extend val="0"/>
      </font>
      <fill>
        <patternFill>
          <bgColor indexed="13"/>
        </patternFill>
      </fill>
    </dxf>
    <dxf>
      <font>
        <b/>
        <i val="0"/>
        <condense val="0"/>
        <extend val="0"/>
        <color indexed="9"/>
      </font>
      <fill>
        <patternFill>
          <bgColor indexed="10"/>
        </patternFill>
      </fill>
    </dxf>
    <dxf>
      <font>
        <b/>
        <i val="0"/>
        <condense val="0"/>
        <extend val="0"/>
        <color indexed="9"/>
      </font>
      <fill>
        <patternFill>
          <bgColor indexed="5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tison/Desktop/IFP%20for%20Reprocessed%20Waste%20Oil/drafts%20from%20Fuel%20Farm%20Bid/GPAXXX18%20Qualitative%20Proposal%20Scoring%20Work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roposal Instructions"/>
      <sheetName val="Bidders"/>
      <sheetName val="Part 1- Qual Support References"/>
      <sheetName val="Proposal Scoring Information"/>
      <sheetName val="PMC Qualifications Checklist"/>
      <sheetName val="Part 2 - Qual Eval Scoresheet"/>
    </sheetNames>
    <sheetDataSet>
      <sheetData sheetId="0"/>
      <sheetData sheetId="1"/>
      <sheetData sheetId="2"/>
      <sheetData sheetId="3"/>
      <sheetData sheetId="4">
        <row r="53">
          <cell r="C53">
            <v>375</v>
          </cell>
        </row>
      </sheetData>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AB0FA-7DA5-4B73-BAD0-42A7D5467EA7}">
  <sheetPr>
    <pageSetUpPr fitToPage="1"/>
  </sheetPr>
  <dimension ref="A1:H81"/>
  <sheetViews>
    <sheetView tabSelected="1" view="pageBreakPreview" topLeftCell="A22" zoomScaleNormal="100" zoomScaleSheetLayoutView="100" workbookViewId="0">
      <selection activeCell="C54" sqref="C54"/>
    </sheetView>
  </sheetViews>
  <sheetFormatPr defaultRowHeight="15" x14ac:dyDescent="0.25"/>
  <cols>
    <col min="1" max="1" width="5.85546875" style="4" customWidth="1"/>
    <col min="2" max="2" width="66.85546875" style="30" customWidth="1"/>
    <col min="3" max="3" width="11.5703125" style="31" customWidth="1"/>
    <col min="4" max="4" width="11" style="4" customWidth="1"/>
    <col min="5" max="5" width="13.140625" style="32" customWidth="1"/>
    <col min="6" max="6" width="12.140625" style="12" customWidth="1"/>
    <col min="7" max="255" width="9.140625" style="4"/>
    <col min="256" max="256" width="5.85546875" style="4" customWidth="1"/>
    <col min="257" max="257" width="62.7109375" style="4" customWidth="1"/>
    <col min="258" max="258" width="11.5703125" style="4" customWidth="1"/>
    <col min="259" max="259" width="11" style="4" customWidth="1"/>
    <col min="260" max="260" width="13.140625" style="4" customWidth="1"/>
    <col min="261" max="261" width="16.85546875" style="4" customWidth="1"/>
    <col min="262" max="262" width="12.140625" style="4" customWidth="1"/>
    <col min="263" max="511" width="9.140625" style="4"/>
    <col min="512" max="512" width="5.85546875" style="4" customWidth="1"/>
    <col min="513" max="513" width="62.7109375" style="4" customWidth="1"/>
    <col min="514" max="514" width="11.5703125" style="4" customWidth="1"/>
    <col min="515" max="515" width="11" style="4" customWidth="1"/>
    <col min="516" max="516" width="13.140625" style="4" customWidth="1"/>
    <col min="517" max="517" width="16.85546875" style="4" customWidth="1"/>
    <col min="518" max="518" width="12.140625" style="4" customWidth="1"/>
    <col min="519" max="767" width="9.140625" style="4"/>
    <col min="768" max="768" width="5.85546875" style="4" customWidth="1"/>
    <col min="769" max="769" width="62.7109375" style="4" customWidth="1"/>
    <col min="770" max="770" width="11.5703125" style="4" customWidth="1"/>
    <col min="771" max="771" width="11" style="4" customWidth="1"/>
    <col min="772" max="772" width="13.140625" style="4" customWidth="1"/>
    <col min="773" max="773" width="16.85546875" style="4" customWidth="1"/>
    <col min="774" max="774" width="12.140625" style="4" customWidth="1"/>
    <col min="775" max="1023" width="9.140625" style="4"/>
    <col min="1024" max="1024" width="5.85546875" style="4" customWidth="1"/>
    <col min="1025" max="1025" width="62.7109375" style="4" customWidth="1"/>
    <col min="1026" max="1026" width="11.5703125" style="4" customWidth="1"/>
    <col min="1027" max="1027" width="11" style="4" customWidth="1"/>
    <col min="1028" max="1028" width="13.140625" style="4" customWidth="1"/>
    <col min="1029" max="1029" width="16.85546875" style="4" customWidth="1"/>
    <col min="1030" max="1030" width="12.140625" style="4" customWidth="1"/>
    <col min="1031" max="1279" width="9.140625" style="4"/>
    <col min="1280" max="1280" width="5.85546875" style="4" customWidth="1"/>
    <col min="1281" max="1281" width="62.7109375" style="4" customWidth="1"/>
    <col min="1282" max="1282" width="11.5703125" style="4" customWidth="1"/>
    <col min="1283" max="1283" width="11" style="4" customWidth="1"/>
    <col min="1284" max="1284" width="13.140625" style="4" customWidth="1"/>
    <col min="1285" max="1285" width="16.85546875" style="4" customWidth="1"/>
    <col min="1286" max="1286" width="12.140625" style="4" customWidth="1"/>
    <col min="1287" max="1535" width="9.140625" style="4"/>
    <col min="1536" max="1536" width="5.85546875" style="4" customWidth="1"/>
    <col min="1537" max="1537" width="62.7109375" style="4" customWidth="1"/>
    <col min="1538" max="1538" width="11.5703125" style="4" customWidth="1"/>
    <col min="1539" max="1539" width="11" style="4" customWidth="1"/>
    <col min="1540" max="1540" width="13.140625" style="4" customWidth="1"/>
    <col min="1541" max="1541" width="16.85546875" style="4" customWidth="1"/>
    <col min="1542" max="1542" width="12.140625" style="4" customWidth="1"/>
    <col min="1543" max="1791" width="9.140625" style="4"/>
    <col min="1792" max="1792" width="5.85546875" style="4" customWidth="1"/>
    <col min="1793" max="1793" width="62.7109375" style="4" customWidth="1"/>
    <col min="1794" max="1794" width="11.5703125" style="4" customWidth="1"/>
    <col min="1795" max="1795" width="11" style="4" customWidth="1"/>
    <col min="1796" max="1796" width="13.140625" style="4" customWidth="1"/>
    <col min="1797" max="1797" width="16.85546875" style="4" customWidth="1"/>
    <col min="1798" max="1798" width="12.140625" style="4" customWidth="1"/>
    <col min="1799" max="2047" width="9.140625" style="4"/>
    <col min="2048" max="2048" width="5.85546875" style="4" customWidth="1"/>
    <col min="2049" max="2049" width="62.7109375" style="4" customWidth="1"/>
    <col min="2050" max="2050" width="11.5703125" style="4" customWidth="1"/>
    <col min="2051" max="2051" width="11" style="4" customWidth="1"/>
    <col min="2052" max="2052" width="13.140625" style="4" customWidth="1"/>
    <col min="2053" max="2053" width="16.85546875" style="4" customWidth="1"/>
    <col min="2054" max="2054" width="12.140625" style="4" customWidth="1"/>
    <col min="2055" max="2303" width="9.140625" style="4"/>
    <col min="2304" max="2304" width="5.85546875" style="4" customWidth="1"/>
    <col min="2305" max="2305" width="62.7109375" style="4" customWidth="1"/>
    <col min="2306" max="2306" width="11.5703125" style="4" customWidth="1"/>
    <col min="2307" max="2307" width="11" style="4" customWidth="1"/>
    <col min="2308" max="2308" width="13.140625" style="4" customWidth="1"/>
    <col min="2309" max="2309" width="16.85546875" style="4" customWidth="1"/>
    <col min="2310" max="2310" width="12.140625" style="4" customWidth="1"/>
    <col min="2311" max="2559" width="9.140625" style="4"/>
    <col min="2560" max="2560" width="5.85546875" style="4" customWidth="1"/>
    <col min="2561" max="2561" width="62.7109375" style="4" customWidth="1"/>
    <col min="2562" max="2562" width="11.5703125" style="4" customWidth="1"/>
    <col min="2563" max="2563" width="11" style="4" customWidth="1"/>
    <col min="2564" max="2564" width="13.140625" style="4" customWidth="1"/>
    <col min="2565" max="2565" width="16.85546875" style="4" customWidth="1"/>
    <col min="2566" max="2566" width="12.140625" style="4" customWidth="1"/>
    <col min="2567" max="2815" width="9.140625" style="4"/>
    <col min="2816" max="2816" width="5.85546875" style="4" customWidth="1"/>
    <col min="2817" max="2817" width="62.7109375" style="4" customWidth="1"/>
    <col min="2818" max="2818" width="11.5703125" style="4" customWidth="1"/>
    <col min="2819" max="2819" width="11" style="4" customWidth="1"/>
    <col min="2820" max="2820" width="13.140625" style="4" customWidth="1"/>
    <col min="2821" max="2821" width="16.85546875" style="4" customWidth="1"/>
    <col min="2822" max="2822" width="12.140625" style="4" customWidth="1"/>
    <col min="2823" max="3071" width="9.140625" style="4"/>
    <col min="3072" max="3072" width="5.85546875" style="4" customWidth="1"/>
    <col min="3073" max="3073" width="62.7109375" style="4" customWidth="1"/>
    <col min="3074" max="3074" width="11.5703125" style="4" customWidth="1"/>
    <col min="3075" max="3075" width="11" style="4" customWidth="1"/>
    <col min="3076" max="3076" width="13.140625" style="4" customWidth="1"/>
    <col min="3077" max="3077" width="16.85546875" style="4" customWidth="1"/>
    <col min="3078" max="3078" width="12.140625" style="4" customWidth="1"/>
    <col min="3079" max="3327" width="9.140625" style="4"/>
    <col min="3328" max="3328" width="5.85546875" style="4" customWidth="1"/>
    <col min="3329" max="3329" width="62.7109375" style="4" customWidth="1"/>
    <col min="3330" max="3330" width="11.5703125" style="4" customWidth="1"/>
    <col min="3331" max="3331" width="11" style="4" customWidth="1"/>
    <col min="3332" max="3332" width="13.140625" style="4" customWidth="1"/>
    <col min="3333" max="3333" width="16.85546875" style="4" customWidth="1"/>
    <col min="3334" max="3334" width="12.140625" style="4" customWidth="1"/>
    <col min="3335" max="3583" width="9.140625" style="4"/>
    <col min="3584" max="3584" width="5.85546875" style="4" customWidth="1"/>
    <col min="3585" max="3585" width="62.7109375" style="4" customWidth="1"/>
    <col min="3586" max="3586" width="11.5703125" style="4" customWidth="1"/>
    <col min="3587" max="3587" width="11" style="4" customWidth="1"/>
    <col min="3588" max="3588" width="13.140625" style="4" customWidth="1"/>
    <col min="3589" max="3589" width="16.85546875" style="4" customWidth="1"/>
    <col min="3590" max="3590" width="12.140625" style="4" customWidth="1"/>
    <col min="3591" max="3839" width="9.140625" style="4"/>
    <col min="3840" max="3840" width="5.85546875" style="4" customWidth="1"/>
    <col min="3841" max="3841" width="62.7109375" style="4" customWidth="1"/>
    <col min="3842" max="3842" width="11.5703125" style="4" customWidth="1"/>
    <col min="3843" max="3843" width="11" style="4" customWidth="1"/>
    <col min="3844" max="3844" width="13.140625" style="4" customWidth="1"/>
    <col min="3845" max="3845" width="16.85546875" style="4" customWidth="1"/>
    <col min="3846" max="3846" width="12.140625" style="4" customWidth="1"/>
    <col min="3847" max="4095" width="9.140625" style="4"/>
    <col min="4096" max="4096" width="5.85546875" style="4" customWidth="1"/>
    <col min="4097" max="4097" width="62.7109375" style="4" customWidth="1"/>
    <col min="4098" max="4098" width="11.5703125" style="4" customWidth="1"/>
    <col min="4099" max="4099" width="11" style="4" customWidth="1"/>
    <col min="4100" max="4100" width="13.140625" style="4" customWidth="1"/>
    <col min="4101" max="4101" width="16.85546875" style="4" customWidth="1"/>
    <col min="4102" max="4102" width="12.140625" style="4" customWidth="1"/>
    <col min="4103" max="4351" width="9.140625" style="4"/>
    <col min="4352" max="4352" width="5.85546875" style="4" customWidth="1"/>
    <col min="4353" max="4353" width="62.7109375" style="4" customWidth="1"/>
    <col min="4354" max="4354" width="11.5703125" style="4" customWidth="1"/>
    <col min="4355" max="4355" width="11" style="4" customWidth="1"/>
    <col min="4356" max="4356" width="13.140625" style="4" customWidth="1"/>
    <col min="4357" max="4357" width="16.85546875" style="4" customWidth="1"/>
    <col min="4358" max="4358" width="12.140625" style="4" customWidth="1"/>
    <col min="4359" max="4607" width="9.140625" style="4"/>
    <col min="4608" max="4608" width="5.85546875" style="4" customWidth="1"/>
    <col min="4609" max="4609" width="62.7109375" style="4" customWidth="1"/>
    <col min="4610" max="4610" width="11.5703125" style="4" customWidth="1"/>
    <col min="4611" max="4611" width="11" style="4" customWidth="1"/>
    <col min="4612" max="4612" width="13.140625" style="4" customWidth="1"/>
    <col min="4613" max="4613" width="16.85546875" style="4" customWidth="1"/>
    <col min="4614" max="4614" width="12.140625" style="4" customWidth="1"/>
    <col min="4615" max="4863" width="9.140625" style="4"/>
    <col min="4864" max="4864" width="5.85546875" style="4" customWidth="1"/>
    <col min="4865" max="4865" width="62.7109375" style="4" customWidth="1"/>
    <col min="4866" max="4866" width="11.5703125" style="4" customWidth="1"/>
    <col min="4867" max="4867" width="11" style="4" customWidth="1"/>
    <col min="4868" max="4868" width="13.140625" style="4" customWidth="1"/>
    <col min="4869" max="4869" width="16.85546875" style="4" customWidth="1"/>
    <col min="4870" max="4870" width="12.140625" style="4" customWidth="1"/>
    <col min="4871" max="5119" width="9.140625" style="4"/>
    <col min="5120" max="5120" width="5.85546875" style="4" customWidth="1"/>
    <col min="5121" max="5121" width="62.7109375" style="4" customWidth="1"/>
    <col min="5122" max="5122" width="11.5703125" style="4" customWidth="1"/>
    <col min="5123" max="5123" width="11" style="4" customWidth="1"/>
    <col min="5124" max="5124" width="13.140625" style="4" customWidth="1"/>
    <col min="5125" max="5125" width="16.85546875" style="4" customWidth="1"/>
    <col min="5126" max="5126" width="12.140625" style="4" customWidth="1"/>
    <col min="5127" max="5375" width="9.140625" style="4"/>
    <col min="5376" max="5376" width="5.85546875" style="4" customWidth="1"/>
    <col min="5377" max="5377" width="62.7109375" style="4" customWidth="1"/>
    <col min="5378" max="5378" width="11.5703125" style="4" customWidth="1"/>
    <col min="5379" max="5379" width="11" style="4" customWidth="1"/>
    <col min="5380" max="5380" width="13.140625" style="4" customWidth="1"/>
    <col min="5381" max="5381" width="16.85546875" style="4" customWidth="1"/>
    <col min="5382" max="5382" width="12.140625" style="4" customWidth="1"/>
    <col min="5383" max="5631" width="9.140625" style="4"/>
    <col min="5632" max="5632" width="5.85546875" style="4" customWidth="1"/>
    <col min="5633" max="5633" width="62.7109375" style="4" customWidth="1"/>
    <col min="5634" max="5634" width="11.5703125" style="4" customWidth="1"/>
    <col min="5635" max="5635" width="11" style="4" customWidth="1"/>
    <col min="5636" max="5636" width="13.140625" style="4" customWidth="1"/>
    <col min="5637" max="5637" width="16.85546875" style="4" customWidth="1"/>
    <col min="5638" max="5638" width="12.140625" style="4" customWidth="1"/>
    <col min="5639" max="5887" width="9.140625" style="4"/>
    <col min="5888" max="5888" width="5.85546875" style="4" customWidth="1"/>
    <col min="5889" max="5889" width="62.7109375" style="4" customWidth="1"/>
    <col min="5890" max="5890" width="11.5703125" style="4" customWidth="1"/>
    <col min="5891" max="5891" width="11" style="4" customWidth="1"/>
    <col min="5892" max="5892" width="13.140625" style="4" customWidth="1"/>
    <col min="5893" max="5893" width="16.85546875" style="4" customWidth="1"/>
    <col min="5894" max="5894" width="12.140625" style="4" customWidth="1"/>
    <col min="5895" max="6143" width="9.140625" style="4"/>
    <col min="6144" max="6144" width="5.85546875" style="4" customWidth="1"/>
    <col min="6145" max="6145" width="62.7109375" style="4" customWidth="1"/>
    <col min="6146" max="6146" width="11.5703125" style="4" customWidth="1"/>
    <col min="6147" max="6147" width="11" style="4" customWidth="1"/>
    <col min="6148" max="6148" width="13.140625" style="4" customWidth="1"/>
    <col min="6149" max="6149" width="16.85546875" style="4" customWidth="1"/>
    <col min="6150" max="6150" width="12.140625" style="4" customWidth="1"/>
    <col min="6151" max="6399" width="9.140625" style="4"/>
    <col min="6400" max="6400" width="5.85546875" style="4" customWidth="1"/>
    <col min="6401" max="6401" width="62.7109375" style="4" customWidth="1"/>
    <col min="6402" max="6402" width="11.5703125" style="4" customWidth="1"/>
    <col min="6403" max="6403" width="11" style="4" customWidth="1"/>
    <col min="6404" max="6404" width="13.140625" style="4" customWidth="1"/>
    <col min="6405" max="6405" width="16.85546875" style="4" customWidth="1"/>
    <col min="6406" max="6406" width="12.140625" style="4" customWidth="1"/>
    <col min="6407" max="6655" width="9.140625" style="4"/>
    <col min="6656" max="6656" width="5.85546875" style="4" customWidth="1"/>
    <col min="6657" max="6657" width="62.7109375" style="4" customWidth="1"/>
    <col min="6658" max="6658" width="11.5703125" style="4" customWidth="1"/>
    <col min="6659" max="6659" width="11" style="4" customWidth="1"/>
    <col min="6660" max="6660" width="13.140625" style="4" customWidth="1"/>
    <col min="6661" max="6661" width="16.85546875" style="4" customWidth="1"/>
    <col min="6662" max="6662" width="12.140625" style="4" customWidth="1"/>
    <col min="6663" max="6911" width="9.140625" style="4"/>
    <col min="6912" max="6912" width="5.85546875" style="4" customWidth="1"/>
    <col min="6913" max="6913" width="62.7109375" style="4" customWidth="1"/>
    <col min="6914" max="6914" width="11.5703125" style="4" customWidth="1"/>
    <col min="6915" max="6915" width="11" style="4" customWidth="1"/>
    <col min="6916" max="6916" width="13.140625" style="4" customWidth="1"/>
    <col min="6917" max="6917" width="16.85546875" style="4" customWidth="1"/>
    <col min="6918" max="6918" width="12.140625" style="4" customWidth="1"/>
    <col min="6919" max="7167" width="9.140625" style="4"/>
    <col min="7168" max="7168" width="5.85546875" style="4" customWidth="1"/>
    <col min="7169" max="7169" width="62.7109375" style="4" customWidth="1"/>
    <col min="7170" max="7170" width="11.5703125" style="4" customWidth="1"/>
    <col min="7171" max="7171" width="11" style="4" customWidth="1"/>
    <col min="7172" max="7172" width="13.140625" style="4" customWidth="1"/>
    <col min="7173" max="7173" width="16.85546875" style="4" customWidth="1"/>
    <col min="7174" max="7174" width="12.140625" style="4" customWidth="1"/>
    <col min="7175" max="7423" width="9.140625" style="4"/>
    <col min="7424" max="7424" width="5.85546875" style="4" customWidth="1"/>
    <col min="7425" max="7425" width="62.7109375" style="4" customWidth="1"/>
    <col min="7426" max="7426" width="11.5703125" style="4" customWidth="1"/>
    <col min="7427" max="7427" width="11" style="4" customWidth="1"/>
    <col min="7428" max="7428" width="13.140625" style="4" customWidth="1"/>
    <col min="7429" max="7429" width="16.85546875" style="4" customWidth="1"/>
    <col min="7430" max="7430" width="12.140625" style="4" customWidth="1"/>
    <col min="7431" max="7679" width="9.140625" style="4"/>
    <col min="7680" max="7680" width="5.85546875" style="4" customWidth="1"/>
    <col min="7681" max="7681" width="62.7109375" style="4" customWidth="1"/>
    <col min="7682" max="7682" width="11.5703125" style="4" customWidth="1"/>
    <col min="7683" max="7683" width="11" style="4" customWidth="1"/>
    <col min="7684" max="7684" width="13.140625" style="4" customWidth="1"/>
    <col min="7685" max="7685" width="16.85546875" style="4" customWidth="1"/>
    <col min="7686" max="7686" width="12.140625" style="4" customWidth="1"/>
    <col min="7687" max="7935" width="9.140625" style="4"/>
    <col min="7936" max="7936" width="5.85546875" style="4" customWidth="1"/>
    <col min="7937" max="7937" width="62.7109375" style="4" customWidth="1"/>
    <col min="7938" max="7938" width="11.5703125" style="4" customWidth="1"/>
    <col min="7939" max="7939" width="11" style="4" customWidth="1"/>
    <col min="7940" max="7940" width="13.140625" style="4" customWidth="1"/>
    <col min="7941" max="7941" width="16.85546875" style="4" customWidth="1"/>
    <col min="7942" max="7942" width="12.140625" style="4" customWidth="1"/>
    <col min="7943" max="8191" width="9.140625" style="4"/>
    <col min="8192" max="8192" width="5.85546875" style="4" customWidth="1"/>
    <col min="8193" max="8193" width="62.7109375" style="4" customWidth="1"/>
    <col min="8194" max="8194" width="11.5703125" style="4" customWidth="1"/>
    <col min="8195" max="8195" width="11" style="4" customWidth="1"/>
    <col min="8196" max="8196" width="13.140625" style="4" customWidth="1"/>
    <col min="8197" max="8197" width="16.85546875" style="4" customWidth="1"/>
    <col min="8198" max="8198" width="12.140625" style="4" customWidth="1"/>
    <col min="8199" max="8447" width="9.140625" style="4"/>
    <col min="8448" max="8448" width="5.85546875" style="4" customWidth="1"/>
    <col min="8449" max="8449" width="62.7109375" style="4" customWidth="1"/>
    <col min="8450" max="8450" width="11.5703125" style="4" customWidth="1"/>
    <col min="8451" max="8451" width="11" style="4" customWidth="1"/>
    <col min="8452" max="8452" width="13.140625" style="4" customWidth="1"/>
    <col min="8453" max="8453" width="16.85546875" style="4" customWidth="1"/>
    <col min="8454" max="8454" width="12.140625" style="4" customWidth="1"/>
    <col min="8455" max="8703" width="9.140625" style="4"/>
    <col min="8704" max="8704" width="5.85546875" style="4" customWidth="1"/>
    <col min="8705" max="8705" width="62.7109375" style="4" customWidth="1"/>
    <col min="8706" max="8706" width="11.5703125" style="4" customWidth="1"/>
    <col min="8707" max="8707" width="11" style="4" customWidth="1"/>
    <col min="8708" max="8708" width="13.140625" style="4" customWidth="1"/>
    <col min="8709" max="8709" width="16.85546875" style="4" customWidth="1"/>
    <col min="8710" max="8710" width="12.140625" style="4" customWidth="1"/>
    <col min="8711" max="8959" width="9.140625" style="4"/>
    <col min="8960" max="8960" width="5.85546875" style="4" customWidth="1"/>
    <col min="8961" max="8961" width="62.7109375" style="4" customWidth="1"/>
    <col min="8962" max="8962" width="11.5703125" style="4" customWidth="1"/>
    <col min="8963" max="8963" width="11" style="4" customWidth="1"/>
    <col min="8964" max="8964" width="13.140625" style="4" customWidth="1"/>
    <col min="8965" max="8965" width="16.85546875" style="4" customWidth="1"/>
    <col min="8966" max="8966" width="12.140625" style="4" customWidth="1"/>
    <col min="8967" max="9215" width="9.140625" style="4"/>
    <col min="9216" max="9216" width="5.85546875" style="4" customWidth="1"/>
    <col min="9217" max="9217" width="62.7109375" style="4" customWidth="1"/>
    <col min="9218" max="9218" width="11.5703125" style="4" customWidth="1"/>
    <col min="9219" max="9219" width="11" style="4" customWidth="1"/>
    <col min="9220" max="9220" width="13.140625" style="4" customWidth="1"/>
    <col min="9221" max="9221" width="16.85546875" style="4" customWidth="1"/>
    <col min="9222" max="9222" width="12.140625" style="4" customWidth="1"/>
    <col min="9223" max="9471" width="9.140625" style="4"/>
    <col min="9472" max="9472" width="5.85546875" style="4" customWidth="1"/>
    <col min="9473" max="9473" width="62.7109375" style="4" customWidth="1"/>
    <col min="9474" max="9474" width="11.5703125" style="4" customWidth="1"/>
    <col min="9475" max="9475" width="11" style="4" customWidth="1"/>
    <col min="9476" max="9476" width="13.140625" style="4" customWidth="1"/>
    <col min="9477" max="9477" width="16.85546875" style="4" customWidth="1"/>
    <col min="9478" max="9478" width="12.140625" style="4" customWidth="1"/>
    <col min="9479" max="9727" width="9.140625" style="4"/>
    <col min="9728" max="9728" width="5.85546875" style="4" customWidth="1"/>
    <col min="9729" max="9729" width="62.7109375" style="4" customWidth="1"/>
    <col min="9730" max="9730" width="11.5703125" style="4" customWidth="1"/>
    <col min="9731" max="9731" width="11" style="4" customWidth="1"/>
    <col min="9732" max="9732" width="13.140625" style="4" customWidth="1"/>
    <col min="9733" max="9733" width="16.85546875" style="4" customWidth="1"/>
    <col min="9734" max="9734" width="12.140625" style="4" customWidth="1"/>
    <col min="9735" max="9983" width="9.140625" style="4"/>
    <col min="9984" max="9984" width="5.85546875" style="4" customWidth="1"/>
    <col min="9985" max="9985" width="62.7109375" style="4" customWidth="1"/>
    <col min="9986" max="9986" width="11.5703125" style="4" customWidth="1"/>
    <col min="9987" max="9987" width="11" style="4" customWidth="1"/>
    <col min="9988" max="9988" width="13.140625" style="4" customWidth="1"/>
    <col min="9989" max="9989" width="16.85546875" style="4" customWidth="1"/>
    <col min="9990" max="9990" width="12.140625" style="4" customWidth="1"/>
    <col min="9991" max="10239" width="9.140625" style="4"/>
    <col min="10240" max="10240" width="5.85546875" style="4" customWidth="1"/>
    <col min="10241" max="10241" width="62.7109375" style="4" customWidth="1"/>
    <col min="10242" max="10242" width="11.5703125" style="4" customWidth="1"/>
    <col min="10243" max="10243" width="11" style="4" customWidth="1"/>
    <col min="10244" max="10244" width="13.140625" style="4" customWidth="1"/>
    <col min="10245" max="10245" width="16.85546875" style="4" customWidth="1"/>
    <col min="10246" max="10246" width="12.140625" style="4" customWidth="1"/>
    <col min="10247" max="10495" width="9.140625" style="4"/>
    <col min="10496" max="10496" width="5.85546875" style="4" customWidth="1"/>
    <col min="10497" max="10497" width="62.7109375" style="4" customWidth="1"/>
    <col min="10498" max="10498" width="11.5703125" style="4" customWidth="1"/>
    <col min="10499" max="10499" width="11" style="4" customWidth="1"/>
    <col min="10500" max="10500" width="13.140625" style="4" customWidth="1"/>
    <col min="10501" max="10501" width="16.85546875" style="4" customWidth="1"/>
    <col min="10502" max="10502" width="12.140625" style="4" customWidth="1"/>
    <col min="10503" max="10751" width="9.140625" style="4"/>
    <col min="10752" max="10752" width="5.85546875" style="4" customWidth="1"/>
    <col min="10753" max="10753" width="62.7109375" style="4" customWidth="1"/>
    <col min="10754" max="10754" width="11.5703125" style="4" customWidth="1"/>
    <col min="10755" max="10755" width="11" style="4" customWidth="1"/>
    <col min="10756" max="10756" width="13.140625" style="4" customWidth="1"/>
    <col min="10757" max="10757" width="16.85546875" style="4" customWidth="1"/>
    <col min="10758" max="10758" width="12.140625" style="4" customWidth="1"/>
    <col min="10759" max="11007" width="9.140625" style="4"/>
    <col min="11008" max="11008" width="5.85546875" style="4" customWidth="1"/>
    <col min="11009" max="11009" width="62.7109375" style="4" customWidth="1"/>
    <col min="11010" max="11010" width="11.5703125" style="4" customWidth="1"/>
    <col min="11011" max="11011" width="11" style="4" customWidth="1"/>
    <col min="11012" max="11012" width="13.140625" style="4" customWidth="1"/>
    <col min="11013" max="11013" width="16.85546875" style="4" customWidth="1"/>
    <col min="11014" max="11014" width="12.140625" style="4" customWidth="1"/>
    <col min="11015" max="11263" width="9.140625" style="4"/>
    <col min="11264" max="11264" width="5.85546875" style="4" customWidth="1"/>
    <col min="11265" max="11265" width="62.7109375" style="4" customWidth="1"/>
    <col min="11266" max="11266" width="11.5703125" style="4" customWidth="1"/>
    <col min="11267" max="11267" width="11" style="4" customWidth="1"/>
    <col min="11268" max="11268" width="13.140625" style="4" customWidth="1"/>
    <col min="11269" max="11269" width="16.85546875" style="4" customWidth="1"/>
    <col min="11270" max="11270" width="12.140625" style="4" customWidth="1"/>
    <col min="11271" max="11519" width="9.140625" style="4"/>
    <col min="11520" max="11520" width="5.85546875" style="4" customWidth="1"/>
    <col min="11521" max="11521" width="62.7109375" style="4" customWidth="1"/>
    <col min="11522" max="11522" width="11.5703125" style="4" customWidth="1"/>
    <col min="11523" max="11523" width="11" style="4" customWidth="1"/>
    <col min="11524" max="11524" width="13.140625" style="4" customWidth="1"/>
    <col min="11525" max="11525" width="16.85546875" style="4" customWidth="1"/>
    <col min="11526" max="11526" width="12.140625" style="4" customWidth="1"/>
    <col min="11527" max="11775" width="9.140625" style="4"/>
    <col min="11776" max="11776" width="5.85546875" style="4" customWidth="1"/>
    <col min="11777" max="11777" width="62.7109375" style="4" customWidth="1"/>
    <col min="11778" max="11778" width="11.5703125" style="4" customWidth="1"/>
    <col min="11779" max="11779" width="11" style="4" customWidth="1"/>
    <col min="11780" max="11780" width="13.140625" style="4" customWidth="1"/>
    <col min="11781" max="11781" width="16.85546875" style="4" customWidth="1"/>
    <col min="11782" max="11782" width="12.140625" style="4" customWidth="1"/>
    <col min="11783" max="12031" width="9.140625" style="4"/>
    <col min="12032" max="12032" width="5.85546875" style="4" customWidth="1"/>
    <col min="12033" max="12033" width="62.7109375" style="4" customWidth="1"/>
    <col min="12034" max="12034" width="11.5703125" style="4" customWidth="1"/>
    <col min="12035" max="12035" width="11" style="4" customWidth="1"/>
    <col min="12036" max="12036" width="13.140625" style="4" customWidth="1"/>
    <col min="12037" max="12037" width="16.85546875" style="4" customWidth="1"/>
    <col min="12038" max="12038" width="12.140625" style="4" customWidth="1"/>
    <col min="12039" max="12287" width="9.140625" style="4"/>
    <col min="12288" max="12288" width="5.85546875" style="4" customWidth="1"/>
    <col min="12289" max="12289" width="62.7109375" style="4" customWidth="1"/>
    <col min="12290" max="12290" width="11.5703125" style="4" customWidth="1"/>
    <col min="12291" max="12291" width="11" style="4" customWidth="1"/>
    <col min="12292" max="12292" width="13.140625" style="4" customWidth="1"/>
    <col min="12293" max="12293" width="16.85546875" style="4" customWidth="1"/>
    <col min="12294" max="12294" width="12.140625" style="4" customWidth="1"/>
    <col min="12295" max="12543" width="9.140625" style="4"/>
    <col min="12544" max="12544" width="5.85546875" style="4" customWidth="1"/>
    <col min="12545" max="12545" width="62.7109375" style="4" customWidth="1"/>
    <col min="12546" max="12546" width="11.5703125" style="4" customWidth="1"/>
    <col min="12547" max="12547" width="11" style="4" customWidth="1"/>
    <col min="12548" max="12548" width="13.140625" style="4" customWidth="1"/>
    <col min="12549" max="12549" width="16.85546875" style="4" customWidth="1"/>
    <col min="12550" max="12550" width="12.140625" style="4" customWidth="1"/>
    <col min="12551" max="12799" width="9.140625" style="4"/>
    <col min="12800" max="12800" width="5.85546875" style="4" customWidth="1"/>
    <col min="12801" max="12801" width="62.7109375" style="4" customWidth="1"/>
    <col min="12802" max="12802" width="11.5703125" style="4" customWidth="1"/>
    <col min="12803" max="12803" width="11" style="4" customWidth="1"/>
    <col min="12804" max="12804" width="13.140625" style="4" customWidth="1"/>
    <col min="12805" max="12805" width="16.85546875" style="4" customWidth="1"/>
    <col min="12806" max="12806" width="12.140625" style="4" customWidth="1"/>
    <col min="12807" max="13055" width="9.140625" style="4"/>
    <col min="13056" max="13056" width="5.85546875" style="4" customWidth="1"/>
    <col min="13057" max="13057" width="62.7109375" style="4" customWidth="1"/>
    <col min="13058" max="13058" width="11.5703125" style="4" customWidth="1"/>
    <col min="13059" max="13059" width="11" style="4" customWidth="1"/>
    <col min="13060" max="13060" width="13.140625" style="4" customWidth="1"/>
    <col min="13061" max="13061" width="16.85546875" style="4" customWidth="1"/>
    <col min="13062" max="13062" width="12.140625" style="4" customWidth="1"/>
    <col min="13063" max="13311" width="9.140625" style="4"/>
    <col min="13312" max="13312" width="5.85546875" style="4" customWidth="1"/>
    <col min="13313" max="13313" width="62.7109375" style="4" customWidth="1"/>
    <col min="13314" max="13314" width="11.5703125" style="4" customWidth="1"/>
    <col min="13315" max="13315" width="11" style="4" customWidth="1"/>
    <col min="13316" max="13316" width="13.140625" style="4" customWidth="1"/>
    <col min="13317" max="13317" width="16.85546875" style="4" customWidth="1"/>
    <col min="13318" max="13318" width="12.140625" style="4" customWidth="1"/>
    <col min="13319" max="13567" width="9.140625" style="4"/>
    <col min="13568" max="13568" width="5.85546875" style="4" customWidth="1"/>
    <col min="13569" max="13569" width="62.7109375" style="4" customWidth="1"/>
    <col min="13570" max="13570" width="11.5703125" style="4" customWidth="1"/>
    <col min="13571" max="13571" width="11" style="4" customWidth="1"/>
    <col min="13572" max="13572" width="13.140625" style="4" customWidth="1"/>
    <col min="13573" max="13573" width="16.85546875" style="4" customWidth="1"/>
    <col min="13574" max="13574" width="12.140625" style="4" customWidth="1"/>
    <col min="13575" max="13823" width="9.140625" style="4"/>
    <col min="13824" max="13824" width="5.85546875" style="4" customWidth="1"/>
    <col min="13825" max="13825" width="62.7109375" style="4" customWidth="1"/>
    <col min="13826" max="13826" width="11.5703125" style="4" customWidth="1"/>
    <col min="13827" max="13827" width="11" style="4" customWidth="1"/>
    <col min="13828" max="13828" width="13.140625" style="4" customWidth="1"/>
    <col min="13829" max="13829" width="16.85546875" style="4" customWidth="1"/>
    <col min="13830" max="13830" width="12.140625" style="4" customWidth="1"/>
    <col min="13831" max="14079" width="9.140625" style="4"/>
    <col min="14080" max="14080" width="5.85546875" style="4" customWidth="1"/>
    <col min="14081" max="14081" width="62.7109375" style="4" customWidth="1"/>
    <col min="14082" max="14082" width="11.5703125" style="4" customWidth="1"/>
    <col min="14083" max="14083" width="11" style="4" customWidth="1"/>
    <col min="14084" max="14084" width="13.140625" style="4" customWidth="1"/>
    <col min="14085" max="14085" width="16.85546875" style="4" customWidth="1"/>
    <col min="14086" max="14086" width="12.140625" style="4" customWidth="1"/>
    <col min="14087" max="14335" width="9.140625" style="4"/>
    <col min="14336" max="14336" width="5.85546875" style="4" customWidth="1"/>
    <col min="14337" max="14337" width="62.7109375" style="4" customWidth="1"/>
    <col min="14338" max="14338" width="11.5703125" style="4" customWidth="1"/>
    <col min="14339" max="14339" width="11" style="4" customWidth="1"/>
    <col min="14340" max="14340" width="13.140625" style="4" customWidth="1"/>
    <col min="14341" max="14341" width="16.85546875" style="4" customWidth="1"/>
    <col min="14342" max="14342" width="12.140625" style="4" customWidth="1"/>
    <col min="14343" max="14591" width="9.140625" style="4"/>
    <col min="14592" max="14592" width="5.85546875" style="4" customWidth="1"/>
    <col min="14593" max="14593" width="62.7109375" style="4" customWidth="1"/>
    <col min="14594" max="14594" width="11.5703125" style="4" customWidth="1"/>
    <col min="14595" max="14595" width="11" style="4" customWidth="1"/>
    <col min="14596" max="14596" width="13.140625" style="4" customWidth="1"/>
    <col min="14597" max="14597" width="16.85546875" style="4" customWidth="1"/>
    <col min="14598" max="14598" width="12.140625" style="4" customWidth="1"/>
    <col min="14599" max="14847" width="9.140625" style="4"/>
    <col min="14848" max="14848" width="5.85546875" style="4" customWidth="1"/>
    <col min="14849" max="14849" width="62.7109375" style="4" customWidth="1"/>
    <col min="14850" max="14850" width="11.5703125" style="4" customWidth="1"/>
    <col min="14851" max="14851" width="11" style="4" customWidth="1"/>
    <col min="14852" max="14852" width="13.140625" style="4" customWidth="1"/>
    <col min="14853" max="14853" width="16.85546875" style="4" customWidth="1"/>
    <col min="14854" max="14854" width="12.140625" style="4" customWidth="1"/>
    <col min="14855" max="15103" width="9.140625" style="4"/>
    <col min="15104" max="15104" width="5.85546875" style="4" customWidth="1"/>
    <col min="15105" max="15105" width="62.7109375" style="4" customWidth="1"/>
    <col min="15106" max="15106" width="11.5703125" style="4" customWidth="1"/>
    <col min="15107" max="15107" width="11" style="4" customWidth="1"/>
    <col min="15108" max="15108" width="13.140625" style="4" customWidth="1"/>
    <col min="15109" max="15109" width="16.85546875" style="4" customWidth="1"/>
    <col min="15110" max="15110" width="12.140625" style="4" customWidth="1"/>
    <col min="15111" max="15359" width="9.140625" style="4"/>
    <col min="15360" max="15360" width="5.85546875" style="4" customWidth="1"/>
    <col min="15361" max="15361" width="62.7109375" style="4" customWidth="1"/>
    <col min="15362" max="15362" width="11.5703125" style="4" customWidth="1"/>
    <col min="15363" max="15363" width="11" style="4" customWidth="1"/>
    <col min="15364" max="15364" width="13.140625" style="4" customWidth="1"/>
    <col min="15365" max="15365" width="16.85546875" style="4" customWidth="1"/>
    <col min="15366" max="15366" width="12.140625" style="4" customWidth="1"/>
    <col min="15367" max="15615" width="9.140625" style="4"/>
    <col min="15616" max="15616" width="5.85546875" style="4" customWidth="1"/>
    <col min="15617" max="15617" width="62.7109375" style="4" customWidth="1"/>
    <col min="15618" max="15618" width="11.5703125" style="4" customWidth="1"/>
    <col min="15619" max="15619" width="11" style="4" customWidth="1"/>
    <col min="15620" max="15620" width="13.140625" style="4" customWidth="1"/>
    <col min="15621" max="15621" width="16.85546875" style="4" customWidth="1"/>
    <col min="15622" max="15622" width="12.140625" style="4" customWidth="1"/>
    <col min="15623" max="15871" width="9.140625" style="4"/>
    <col min="15872" max="15872" width="5.85546875" style="4" customWidth="1"/>
    <col min="15873" max="15873" width="62.7109375" style="4" customWidth="1"/>
    <col min="15874" max="15874" width="11.5703125" style="4" customWidth="1"/>
    <col min="15875" max="15875" width="11" style="4" customWidth="1"/>
    <col min="15876" max="15876" width="13.140625" style="4" customWidth="1"/>
    <col min="15877" max="15877" width="16.85546875" style="4" customWidth="1"/>
    <col min="15878" max="15878" width="12.140625" style="4" customWidth="1"/>
    <col min="15879" max="16127" width="9.140625" style="4"/>
    <col min="16128" max="16128" width="5.85546875" style="4" customWidth="1"/>
    <col min="16129" max="16129" width="62.7109375" style="4" customWidth="1"/>
    <col min="16130" max="16130" width="11.5703125" style="4" customWidth="1"/>
    <col min="16131" max="16131" width="11" style="4" customWidth="1"/>
    <col min="16132" max="16132" width="13.140625" style="4" customWidth="1"/>
    <col min="16133" max="16133" width="16.85546875" style="4" customWidth="1"/>
    <col min="16134" max="16134" width="12.140625" style="4" customWidth="1"/>
    <col min="16135" max="16384" width="9.140625" style="4"/>
  </cols>
  <sheetData>
    <row r="1" spans="1:8" s="1" customFormat="1" ht="27" customHeight="1" thickTop="1" thickBot="1" x14ac:dyDescent="0.25">
      <c r="A1" s="66" t="s">
        <v>0</v>
      </c>
      <c r="B1" s="66"/>
      <c r="C1" s="66"/>
      <c r="D1" s="66"/>
      <c r="E1" s="66"/>
      <c r="F1" s="66"/>
    </row>
    <row r="2" spans="1:8" s="1" customFormat="1" ht="15.75" thickTop="1" x14ac:dyDescent="0.25">
      <c r="B2" s="12"/>
    </row>
    <row r="3" spans="1:8" ht="67.5" customHeight="1" x14ac:dyDescent="0.25">
      <c r="A3" s="2" t="s">
        <v>1</v>
      </c>
      <c r="B3" s="2" t="s">
        <v>2</v>
      </c>
      <c r="C3" s="2" t="s">
        <v>3</v>
      </c>
      <c r="D3" s="2" t="s">
        <v>4</v>
      </c>
      <c r="E3" s="2" t="s">
        <v>5</v>
      </c>
      <c r="F3" s="3" t="s">
        <v>6</v>
      </c>
    </row>
    <row r="4" spans="1:8" x14ac:dyDescent="0.25">
      <c r="A4" s="5" t="s">
        <v>7</v>
      </c>
      <c r="B4" s="6" t="s">
        <v>7</v>
      </c>
      <c r="C4" s="7"/>
      <c r="D4" s="7" t="s">
        <v>7</v>
      </c>
      <c r="E4" s="7" t="s">
        <v>7</v>
      </c>
      <c r="F4" s="8"/>
    </row>
    <row r="5" spans="1:8" s="12" customFormat="1" x14ac:dyDescent="0.25">
      <c r="A5" s="63">
        <v>1</v>
      </c>
      <c r="B5" s="9" t="s">
        <v>64</v>
      </c>
      <c r="C5" s="10">
        <f>SUM(C6:C10)</f>
        <v>20</v>
      </c>
      <c r="D5" s="11"/>
      <c r="E5" s="10">
        <f>SUM(E6:E10)</f>
        <v>100</v>
      </c>
      <c r="F5" s="8">
        <f>E5/E$64</f>
        <v>0.2</v>
      </c>
      <c r="H5" s="13"/>
    </row>
    <row r="6" spans="1:8" ht="45" x14ac:dyDescent="0.25">
      <c r="A6" s="64"/>
      <c r="B6" s="14" t="s">
        <v>65</v>
      </c>
      <c r="C6" s="7">
        <v>6</v>
      </c>
      <c r="D6" s="7">
        <v>5</v>
      </c>
      <c r="E6" s="7">
        <f>D6*C6</f>
        <v>30</v>
      </c>
      <c r="F6" s="8" t="s">
        <v>8</v>
      </c>
    </row>
    <row r="7" spans="1:8" ht="75" x14ac:dyDescent="0.25">
      <c r="A7" s="64"/>
      <c r="B7" s="14" t="s">
        <v>67</v>
      </c>
      <c r="C7" s="7">
        <v>6</v>
      </c>
      <c r="D7" s="7">
        <v>5</v>
      </c>
      <c r="E7" s="7">
        <f t="shared" ref="E7:E10" si="0">D7*C7</f>
        <v>30</v>
      </c>
      <c r="F7" s="8"/>
    </row>
    <row r="8" spans="1:8" ht="45" x14ac:dyDescent="0.25">
      <c r="A8" s="64"/>
      <c r="B8" s="14" t="s">
        <v>55</v>
      </c>
      <c r="C8" s="7">
        <v>2</v>
      </c>
      <c r="D8" s="7">
        <v>5</v>
      </c>
      <c r="E8" s="7">
        <f t="shared" si="0"/>
        <v>10</v>
      </c>
      <c r="F8" s="8"/>
    </row>
    <row r="9" spans="1:8" ht="30" x14ac:dyDescent="0.25">
      <c r="A9" s="64"/>
      <c r="B9" s="14" t="s">
        <v>56</v>
      </c>
      <c r="C9" s="7">
        <v>3</v>
      </c>
      <c r="D9" s="7">
        <v>5</v>
      </c>
      <c r="E9" s="7">
        <f t="shared" si="0"/>
        <v>15</v>
      </c>
      <c r="F9" s="8"/>
    </row>
    <row r="10" spans="1:8" ht="105" x14ac:dyDescent="0.25">
      <c r="A10" s="65"/>
      <c r="B10" s="14" t="s">
        <v>47</v>
      </c>
      <c r="C10" s="7">
        <v>3</v>
      </c>
      <c r="D10" s="7">
        <v>5</v>
      </c>
      <c r="E10" s="7">
        <f t="shared" si="0"/>
        <v>15</v>
      </c>
      <c r="F10" s="8"/>
    </row>
    <row r="11" spans="1:8" x14ac:dyDescent="0.25">
      <c r="A11" s="44"/>
      <c r="B11" s="6"/>
      <c r="C11" s="7"/>
      <c r="D11" s="7"/>
      <c r="E11" s="7"/>
      <c r="F11" s="8"/>
    </row>
    <row r="12" spans="1:8" s="12" customFormat="1" x14ac:dyDescent="0.25">
      <c r="A12" s="63">
        <v>2</v>
      </c>
      <c r="B12" s="9" t="s">
        <v>48</v>
      </c>
      <c r="C12" s="10">
        <f>SUM(C13:C14)</f>
        <v>5</v>
      </c>
      <c r="D12" s="11"/>
      <c r="E12" s="10">
        <f>SUM(E13:E14)</f>
        <v>25</v>
      </c>
      <c r="F12" s="8">
        <f>E12/E$64</f>
        <v>0.05</v>
      </c>
    </row>
    <row r="13" spans="1:8" ht="45" x14ac:dyDescent="0.25">
      <c r="A13" s="64"/>
      <c r="B13" s="14" t="s">
        <v>27</v>
      </c>
      <c r="C13" s="45">
        <v>1</v>
      </c>
      <c r="D13" s="7">
        <v>5</v>
      </c>
      <c r="E13" s="7">
        <f>D13*C13</f>
        <v>5</v>
      </c>
      <c r="F13" s="8"/>
    </row>
    <row r="14" spans="1:8" ht="30" x14ac:dyDescent="0.25">
      <c r="A14" s="65"/>
      <c r="B14" s="14" t="s">
        <v>28</v>
      </c>
      <c r="C14" s="45">
        <v>4</v>
      </c>
      <c r="D14" s="7">
        <v>5</v>
      </c>
      <c r="E14" s="7">
        <f>D14*C14</f>
        <v>20</v>
      </c>
      <c r="F14" s="8"/>
    </row>
    <row r="15" spans="1:8" x14ac:dyDescent="0.25">
      <c r="A15" s="5" t="s">
        <v>7</v>
      </c>
      <c r="B15" s="6" t="s">
        <v>7</v>
      </c>
      <c r="C15" s="7"/>
      <c r="D15" s="7" t="s">
        <v>7</v>
      </c>
      <c r="E15" s="7" t="s">
        <v>7</v>
      </c>
      <c r="F15" s="8"/>
    </row>
    <row r="16" spans="1:8" s="12" customFormat="1" x14ac:dyDescent="0.25">
      <c r="A16" s="63">
        <v>3</v>
      </c>
      <c r="B16" s="15" t="s">
        <v>9</v>
      </c>
      <c r="C16" s="10">
        <f>SUM(C17:C18)</f>
        <v>5</v>
      </c>
      <c r="D16" s="11"/>
      <c r="E16" s="10">
        <f>SUM(E17:E18)</f>
        <v>25</v>
      </c>
      <c r="F16" s="8">
        <f>E16/E$64</f>
        <v>0.05</v>
      </c>
    </row>
    <row r="17" spans="1:6" ht="30" x14ac:dyDescent="0.25">
      <c r="A17" s="64"/>
      <c r="B17" s="14" t="s">
        <v>29</v>
      </c>
      <c r="C17" s="45">
        <v>2</v>
      </c>
      <c r="D17" s="7">
        <v>5</v>
      </c>
      <c r="E17" s="7">
        <f>D17*C17</f>
        <v>10</v>
      </c>
      <c r="F17" s="8"/>
    </row>
    <row r="18" spans="1:6" ht="33" customHeight="1" x14ac:dyDescent="0.25">
      <c r="A18" s="65"/>
      <c r="B18" s="14" t="s">
        <v>49</v>
      </c>
      <c r="C18" s="45">
        <v>3</v>
      </c>
      <c r="D18" s="7">
        <v>5</v>
      </c>
      <c r="E18" s="7">
        <f>D18*C18</f>
        <v>15</v>
      </c>
      <c r="F18" s="8"/>
    </row>
    <row r="19" spans="1:6" x14ac:dyDescent="0.25">
      <c r="A19" s="5" t="s">
        <v>7</v>
      </c>
      <c r="B19" s="6" t="s">
        <v>7</v>
      </c>
      <c r="C19" s="7"/>
      <c r="D19" s="7" t="s">
        <v>7</v>
      </c>
      <c r="E19" s="7" t="s">
        <v>7</v>
      </c>
      <c r="F19" s="8"/>
    </row>
    <row r="20" spans="1:6" s="12" customFormat="1" x14ac:dyDescent="0.25">
      <c r="A20" s="63">
        <v>4</v>
      </c>
      <c r="B20" s="9" t="s">
        <v>30</v>
      </c>
      <c r="C20" s="10">
        <f>SUM(C21:C26)</f>
        <v>15</v>
      </c>
      <c r="D20" s="11"/>
      <c r="E20" s="10">
        <f>SUM(E21:E26)</f>
        <v>75</v>
      </c>
      <c r="F20" s="8">
        <f>E20/E$64</f>
        <v>0.15</v>
      </c>
    </row>
    <row r="21" spans="1:6" s="12" customFormat="1" ht="30" x14ac:dyDescent="0.25">
      <c r="A21" s="64"/>
      <c r="B21" s="14" t="s">
        <v>39</v>
      </c>
      <c r="C21" s="7">
        <v>3</v>
      </c>
      <c r="D21" s="7">
        <v>5</v>
      </c>
      <c r="E21" s="7">
        <f>D21*C21</f>
        <v>15</v>
      </c>
      <c r="F21" s="8"/>
    </row>
    <row r="22" spans="1:6" x14ac:dyDescent="0.25">
      <c r="A22" s="64"/>
      <c r="B22" s="14" t="s">
        <v>36</v>
      </c>
      <c r="C22" s="7"/>
      <c r="D22" s="7">
        <v>5</v>
      </c>
      <c r="E22" s="7">
        <f>D22*C22</f>
        <v>0</v>
      </c>
      <c r="F22" s="8"/>
    </row>
    <row r="23" spans="1:6" ht="30" x14ac:dyDescent="0.25">
      <c r="A23" s="64"/>
      <c r="B23" s="14" t="s">
        <v>37</v>
      </c>
      <c r="C23" s="7">
        <v>3</v>
      </c>
      <c r="D23" s="7">
        <v>5</v>
      </c>
      <c r="E23" s="7">
        <f>D23*C23</f>
        <v>15</v>
      </c>
      <c r="F23" s="8"/>
    </row>
    <row r="24" spans="1:6" ht="30" x14ac:dyDescent="0.25">
      <c r="A24" s="64"/>
      <c r="B24" s="14" t="s">
        <v>38</v>
      </c>
      <c r="C24" s="7">
        <v>3</v>
      </c>
      <c r="D24" s="7">
        <v>5</v>
      </c>
      <c r="E24" s="7">
        <f>D24*C24</f>
        <v>15</v>
      </c>
      <c r="F24" s="8"/>
    </row>
    <row r="25" spans="1:6" x14ac:dyDescent="0.25">
      <c r="A25" s="64"/>
      <c r="B25" s="4"/>
      <c r="C25" s="7"/>
      <c r="D25" s="7"/>
      <c r="E25" s="7"/>
      <c r="F25" s="8"/>
    </row>
    <row r="26" spans="1:6" x14ac:dyDescent="0.25">
      <c r="A26" s="64"/>
      <c r="B26" s="14" t="s">
        <v>40</v>
      </c>
      <c r="C26" s="7">
        <v>6</v>
      </c>
      <c r="D26" s="7">
        <v>5</v>
      </c>
      <c r="E26" s="7">
        <f>D26*C26</f>
        <v>30</v>
      </c>
      <c r="F26" s="8"/>
    </row>
    <row r="27" spans="1:6" x14ac:dyDescent="0.25">
      <c r="A27" s="64"/>
      <c r="B27" s="38" t="s">
        <v>31</v>
      </c>
      <c r="C27" s="40"/>
      <c r="D27" s="40"/>
      <c r="E27" s="40"/>
      <c r="F27" s="41"/>
    </row>
    <row r="28" spans="1:6" ht="60" x14ac:dyDescent="0.25">
      <c r="A28" s="64"/>
      <c r="B28" s="14" t="s">
        <v>32</v>
      </c>
      <c r="C28" s="46">
        <v>6</v>
      </c>
      <c r="D28" s="42"/>
      <c r="E28" s="42"/>
      <c r="F28" s="41"/>
    </row>
    <row r="29" spans="1:6" x14ac:dyDescent="0.25">
      <c r="A29" s="64"/>
      <c r="B29" s="38" t="s">
        <v>33</v>
      </c>
      <c r="C29" s="42"/>
      <c r="D29" s="42"/>
      <c r="E29" s="42"/>
      <c r="F29" s="41"/>
    </row>
    <row r="30" spans="1:6" x14ac:dyDescent="0.25">
      <c r="A30" s="64"/>
      <c r="B30" s="14" t="s">
        <v>50</v>
      </c>
      <c r="C30" s="46">
        <v>3</v>
      </c>
      <c r="D30" s="42"/>
      <c r="E30" s="42"/>
      <c r="F30" s="41"/>
    </row>
    <row r="31" spans="1:6" x14ac:dyDescent="0.25">
      <c r="A31" s="64"/>
      <c r="B31" s="14" t="s">
        <v>34</v>
      </c>
      <c r="C31" s="46">
        <v>1</v>
      </c>
      <c r="D31" s="42"/>
      <c r="E31" s="42"/>
      <c r="F31" s="41"/>
    </row>
    <row r="32" spans="1:6" ht="30.75" customHeight="1" x14ac:dyDescent="0.25">
      <c r="A32" s="64"/>
      <c r="B32" s="14" t="s">
        <v>35</v>
      </c>
      <c r="C32" s="46">
        <v>2</v>
      </c>
      <c r="D32" s="42"/>
      <c r="E32" s="42"/>
      <c r="F32" s="41"/>
    </row>
    <row r="33" spans="1:6" x14ac:dyDescent="0.25">
      <c r="A33" s="39"/>
      <c r="B33" s="14"/>
      <c r="C33" s="7"/>
      <c r="D33" s="7"/>
      <c r="E33" s="7"/>
      <c r="F33" s="8"/>
    </row>
    <row r="34" spans="1:6" x14ac:dyDescent="0.25">
      <c r="A34" s="63">
        <v>5</v>
      </c>
      <c r="B34" s="15" t="s">
        <v>10</v>
      </c>
      <c r="C34" s="18">
        <v>5</v>
      </c>
      <c r="D34" s="11"/>
      <c r="E34" s="19">
        <f>E35</f>
        <v>25</v>
      </c>
      <c r="F34" s="8">
        <f>E34/E$64</f>
        <v>0.05</v>
      </c>
    </row>
    <row r="35" spans="1:6" ht="30" x14ac:dyDescent="0.25">
      <c r="A35" s="65"/>
      <c r="B35" s="43" t="s">
        <v>11</v>
      </c>
      <c r="C35" s="7">
        <v>5</v>
      </c>
      <c r="D35" s="7">
        <v>5</v>
      </c>
      <c r="E35" s="7">
        <f>D35*C35</f>
        <v>25</v>
      </c>
      <c r="F35" s="8"/>
    </row>
    <row r="36" spans="1:6" x14ac:dyDescent="0.25">
      <c r="A36" s="17"/>
      <c r="B36" s="14"/>
      <c r="C36" s="7"/>
      <c r="D36" s="7"/>
      <c r="E36" s="7"/>
      <c r="F36" s="8"/>
    </row>
    <row r="37" spans="1:6" s="12" customFormat="1" x14ac:dyDescent="0.25">
      <c r="A37" s="63">
        <v>6</v>
      </c>
      <c r="B37" s="9" t="s">
        <v>12</v>
      </c>
      <c r="C37" s="10">
        <f>C38</f>
        <v>5</v>
      </c>
      <c r="D37" s="11"/>
      <c r="E37" s="10">
        <f>SUM(E38)</f>
        <v>25</v>
      </c>
      <c r="F37" s="8">
        <f>E37/E$64</f>
        <v>0.05</v>
      </c>
    </row>
    <row r="38" spans="1:6" ht="30" x14ac:dyDescent="0.25">
      <c r="A38" s="65"/>
      <c r="B38" s="14" t="s">
        <v>13</v>
      </c>
      <c r="C38" s="7">
        <v>5</v>
      </c>
      <c r="D38" s="7">
        <v>5</v>
      </c>
      <c r="E38" s="7">
        <f>D38*C38</f>
        <v>25</v>
      </c>
      <c r="F38" s="8"/>
    </row>
    <row r="39" spans="1:6" x14ac:dyDescent="0.25">
      <c r="A39" s="5" t="s">
        <v>7</v>
      </c>
      <c r="B39" s="14" t="s">
        <v>7</v>
      </c>
      <c r="C39" s="7"/>
      <c r="D39" s="7" t="s">
        <v>7</v>
      </c>
      <c r="E39" s="7" t="s">
        <v>7</v>
      </c>
      <c r="F39" s="8"/>
    </row>
    <row r="40" spans="1:6" s="12" customFormat="1" x14ac:dyDescent="0.25">
      <c r="A40" s="63">
        <v>7</v>
      </c>
      <c r="B40" s="15" t="s">
        <v>58</v>
      </c>
      <c r="C40" s="10">
        <f>SUM(C42:C50)</f>
        <v>25</v>
      </c>
      <c r="D40" s="10"/>
      <c r="E40" s="10">
        <f>SUM(E42:E50)</f>
        <v>125</v>
      </c>
      <c r="F40" s="8">
        <f>E40/E$64</f>
        <v>0.25</v>
      </c>
    </row>
    <row r="41" spans="1:6" x14ac:dyDescent="0.25">
      <c r="A41" s="64"/>
      <c r="B41" s="14"/>
      <c r="C41" s="7"/>
      <c r="D41" s="7"/>
      <c r="E41" s="7"/>
      <c r="F41" s="8"/>
    </row>
    <row r="42" spans="1:6" ht="30" x14ac:dyDescent="0.25">
      <c r="A42" s="64"/>
      <c r="B42" s="51" t="s">
        <v>68</v>
      </c>
      <c r="C42" s="7">
        <v>6</v>
      </c>
      <c r="D42" s="7">
        <v>5</v>
      </c>
      <c r="E42" s="7">
        <f>D42*C42</f>
        <v>30</v>
      </c>
      <c r="F42" s="8"/>
    </row>
    <row r="43" spans="1:6" x14ac:dyDescent="0.25">
      <c r="A43" s="64"/>
      <c r="B43" s="14"/>
      <c r="C43" s="7"/>
      <c r="D43" s="7"/>
      <c r="E43" s="7"/>
      <c r="F43" s="8"/>
    </row>
    <row r="44" spans="1:6" ht="105" x14ac:dyDescent="0.25">
      <c r="A44" s="64"/>
      <c r="B44" s="14" t="s">
        <v>66</v>
      </c>
      <c r="C44" s="7">
        <v>5</v>
      </c>
      <c r="D44" s="7">
        <v>5</v>
      </c>
      <c r="E44" s="7">
        <f>D44*C44</f>
        <v>25</v>
      </c>
      <c r="F44" s="8"/>
    </row>
    <row r="45" spans="1:6" x14ac:dyDescent="0.25">
      <c r="A45" s="64"/>
      <c r="B45" s="14"/>
      <c r="C45" s="7"/>
      <c r="D45" s="7"/>
      <c r="E45" s="7"/>
      <c r="F45" s="8"/>
    </row>
    <row r="46" spans="1:6" ht="30" x14ac:dyDescent="0.25">
      <c r="A46" s="64"/>
      <c r="B46" s="14" t="s">
        <v>42</v>
      </c>
      <c r="C46" s="7">
        <v>4</v>
      </c>
      <c r="D46" s="7">
        <v>5</v>
      </c>
      <c r="E46" s="7">
        <f>D46*C46</f>
        <v>20</v>
      </c>
      <c r="F46" s="8"/>
    </row>
    <row r="47" spans="1:6" x14ac:dyDescent="0.25">
      <c r="A47" s="64"/>
      <c r="B47" s="14"/>
      <c r="C47" s="7"/>
      <c r="D47" s="7"/>
      <c r="E47" s="7"/>
      <c r="F47" s="8"/>
    </row>
    <row r="48" spans="1:6" ht="45" x14ac:dyDescent="0.25">
      <c r="A48" s="64"/>
      <c r="B48" s="14" t="s">
        <v>43</v>
      </c>
      <c r="C48" s="7">
        <v>5</v>
      </c>
      <c r="D48" s="7">
        <v>5</v>
      </c>
      <c r="E48" s="7">
        <f>D48*C48</f>
        <v>25</v>
      </c>
      <c r="F48" s="8"/>
    </row>
    <row r="49" spans="1:6" x14ac:dyDescent="0.25">
      <c r="A49" s="64"/>
      <c r="B49" s="14"/>
      <c r="C49" s="7"/>
      <c r="D49" s="7"/>
      <c r="E49" s="7"/>
      <c r="F49" s="8"/>
    </row>
    <row r="50" spans="1:6" ht="75" x14ac:dyDescent="0.25">
      <c r="A50" s="65"/>
      <c r="B50" s="14" t="s">
        <v>69</v>
      </c>
      <c r="C50" s="7">
        <v>5</v>
      </c>
      <c r="D50" s="7">
        <v>5</v>
      </c>
      <c r="E50" s="7">
        <f>D50*C50</f>
        <v>25</v>
      </c>
      <c r="F50" s="8"/>
    </row>
    <row r="51" spans="1:6" x14ac:dyDescent="0.25">
      <c r="A51" s="20"/>
      <c r="B51" s="14"/>
      <c r="C51" s="7"/>
      <c r="D51" s="7"/>
      <c r="E51" s="7"/>
      <c r="F51" s="8"/>
    </row>
    <row r="52" spans="1:6" s="12" customFormat="1" x14ac:dyDescent="0.25">
      <c r="A52" s="63">
        <v>8</v>
      </c>
      <c r="B52" s="15" t="s">
        <v>14</v>
      </c>
      <c r="C52" s="10">
        <f>SUM(C54:C62)</f>
        <v>20</v>
      </c>
      <c r="D52" s="10"/>
      <c r="E52" s="10">
        <f>SUM(E54:E62)</f>
        <v>100</v>
      </c>
      <c r="F52" s="8">
        <f>E52/E$64</f>
        <v>0.2</v>
      </c>
    </row>
    <row r="53" spans="1:6" x14ac:dyDescent="0.25">
      <c r="A53" s="64"/>
      <c r="B53" s="14"/>
      <c r="C53" s="7"/>
      <c r="D53" s="7"/>
      <c r="E53" s="7"/>
      <c r="F53" s="8"/>
    </row>
    <row r="54" spans="1:6" ht="60" x14ac:dyDescent="0.25">
      <c r="A54" s="64"/>
      <c r="B54" s="21" t="s">
        <v>61</v>
      </c>
      <c r="C54" s="7">
        <v>5</v>
      </c>
      <c r="D54" s="7">
        <v>5</v>
      </c>
      <c r="E54" s="7">
        <f>D54*C54</f>
        <v>25</v>
      </c>
      <c r="F54" s="8"/>
    </row>
    <row r="55" spans="1:6" x14ac:dyDescent="0.25">
      <c r="A55" s="64"/>
      <c r="B55" s="14"/>
      <c r="C55" s="7"/>
      <c r="D55" s="7"/>
      <c r="E55" s="7"/>
      <c r="F55" s="8"/>
    </row>
    <row r="56" spans="1:6" ht="30" x14ac:dyDescent="0.25">
      <c r="A56" s="64"/>
      <c r="B56" s="14" t="s">
        <v>15</v>
      </c>
      <c r="C56" s="7">
        <v>5</v>
      </c>
      <c r="D56" s="7">
        <v>5</v>
      </c>
      <c r="E56" s="7">
        <f>D56*C56</f>
        <v>25</v>
      </c>
      <c r="F56" s="8"/>
    </row>
    <row r="57" spans="1:6" x14ac:dyDescent="0.25">
      <c r="A57" s="64"/>
      <c r="B57" s="14"/>
      <c r="C57" s="7"/>
      <c r="D57" s="7"/>
      <c r="E57" s="7"/>
      <c r="F57" s="8"/>
    </row>
    <row r="58" spans="1:6" x14ac:dyDescent="0.25">
      <c r="A58" s="64"/>
      <c r="B58" s="14" t="s">
        <v>62</v>
      </c>
      <c r="C58" s="7">
        <v>5</v>
      </c>
      <c r="D58" s="7">
        <v>5</v>
      </c>
      <c r="E58" s="7">
        <f>D58*C58</f>
        <v>25</v>
      </c>
      <c r="F58" s="8"/>
    </row>
    <row r="59" spans="1:6" x14ac:dyDescent="0.25">
      <c r="A59" s="64"/>
      <c r="B59" s="14"/>
      <c r="C59" s="7"/>
      <c r="D59" s="7"/>
      <c r="E59" s="7"/>
      <c r="F59" s="8"/>
    </row>
    <row r="60" spans="1:6" ht="45" x14ac:dyDescent="0.25">
      <c r="A60" s="64"/>
      <c r="B60" s="16" t="s">
        <v>16</v>
      </c>
      <c r="C60" s="7">
        <v>5</v>
      </c>
      <c r="D60" s="7">
        <v>5</v>
      </c>
      <c r="E60" s="7">
        <f>D60*C60</f>
        <v>25</v>
      </c>
      <c r="F60" s="8"/>
    </row>
    <row r="61" spans="1:6" x14ac:dyDescent="0.25">
      <c r="A61" s="64"/>
      <c r="B61" s="14"/>
      <c r="C61" s="7"/>
      <c r="D61" s="7"/>
      <c r="E61" s="7"/>
      <c r="F61" s="8"/>
    </row>
    <row r="62" spans="1:6" x14ac:dyDescent="0.25">
      <c r="A62" s="65"/>
      <c r="B62" s="22" t="s">
        <v>17</v>
      </c>
      <c r="C62" s="23"/>
      <c r="D62" s="23"/>
      <c r="E62" s="23"/>
      <c r="F62" s="24"/>
    </row>
    <row r="63" spans="1:6" x14ac:dyDescent="0.25">
      <c r="A63" s="25"/>
      <c r="B63" s="14"/>
      <c r="C63" s="7"/>
      <c r="D63" s="7"/>
      <c r="E63" s="7"/>
      <c r="F63" s="8"/>
    </row>
    <row r="64" spans="1:6" x14ac:dyDescent="0.25">
      <c r="A64" s="25"/>
      <c r="B64" s="26" t="s">
        <v>18</v>
      </c>
      <c r="C64" s="18">
        <f>SUM(C5,C12,C16,C20,C34,C37,C40,C52)</f>
        <v>100</v>
      </c>
      <c r="D64" s="27" t="s">
        <v>7</v>
      </c>
      <c r="E64" s="28">
        <f>SUM(E5,E12,E16,E20,E34,E37,E40,E52)</f>
        <v>500</v>
      </c>
      <c r="F64" s="8">
        <f>E64/E$64</f>
        <v>1</v>
      </c>
    </row>
    <row r="65" spans="1:3" ht="15.75" thickBot="1" x14ac:dyDescent="0.3">
      <c r="A65" s="29"/>
    </row>
    <row r="66" spans="1:3" x14ac:dyDescent="0.25">
      <c r="A66" s="32"/>
      <c r="B66" s="52" t="s">
        <v>19</v>
      </c>
      <c r="C66" s="53">
        <f>ROUNDUP(C67*C68,0)</f>
        <v>350</v>
      </c>
    </row>
    <row r="67" spans="1:3" x14ac:dyDescent="0.25">
      <c r="B67" s="33" t="s">
        <v>20</v>
      </c>
      <c r="C67" s="34">
        <f>E64</f>
        <v>500</v>
      </c>
    </row>
    <row r="68" spans="1:3" ht="15.75" thickBot="1" x14ac:dyDescent="0.3">
      <c r="B68" s="35" t="s">
        <v>21</v>
      </c>
      <c r="C68" s="36">
        <v>0.7</v>
      </c>
    </row>
    <row r="69" spans="1:3" x14ac:dyDescent="0.25">
      <c r="C69" s="37"/>
    </row>
    <row r="73" spans="1:3" x14ac:dyDescent="0.25">
      <c r="A73" s="4" t="s">
        <v>22</v>
      </c>
    </row>
    <row r="75" spans="1:3" x14ac:dyDescent="0.25">
      <c r="A75" s="4" t="s">
        <v>23</v>
      </c>
    </row>
    <row r="77" spans="1:3" x14ac:dyDescent="0.25">
      <c r="A77" s="4" t="s">
        <v>24</v>
      </c>
    </row>
    <row r="79" spans="1:3" x14ac:dyDescent="0.25">
      <c r="A79" s="4" t="s">
        <v>25</v>
      </c>
    </row>
    <row r="81" spans="1:1" x14ac:dyDescent="0.25">
      <c r="A81" s="4" t="s">
        <v>26</v>
      </c>
    </row>
  </sheetData>
  <mergeCells count="9">
    <mergeCell ref="A40:A50"/>
    <mergeCell ref="A52:A62"/>
    <mergeCell ref="A20:A32"/>
    <mergeCell ref="A5:A10"/>
    <mergeCell ref="A1:F1"/>
    <mergeCell ref="A12:A14"/>
    <mergeCell ref="A16:A18"/>
    <mergeCell ref="A34:A35"/>
    <mergeCell ref="A37:A38"/>
  </mergeCells>
  <conditionalFormatting sqref="E64">
    <cfRule type="cellIs" dxfId="8" priority="4" stopIfTrue="1" operator="greaterThanOrEqual">
      <formula>Acceptable_Compliance_Score</formula>
    </cfRule>
    <cfRule type="cellIs" dxfId="7" priority="5" stopIfTrue="1" operator="lessThan">
      <formula>#REF!</formula>
    </cfRule>
    <cfRule type="cellIs" dxfId="6" priority="6" stopIfTrue="1" operator="between">
      <formula>$C$66</formula>
      <formula>#REF!</formula>
    </cfRule>
  </conditionalFormatting>
  <dataValidations count="2">
    <dataValidation type="whole" allowBlank="1" showInputMessage="1" showErrorMessage="1" sqref="D62 IY62 SU62 ACQ62 AMM62 AWI62 BGE62 BQA62 BZW62 CJS62 CTO62 DDK62 DNG62 DXC62 EGY62 EQU62 FAQ62 FKM62 FUI62 GEE62 GOA62 GXW62 HHS62 HRO62 IBK62 ILG62 IVC62 JEY62 JOU62 JYQ62 KIM62 KSI62 LCE62 LMA62 LVW62 MFS62 MPO62 MZK62 NJG62 NTC62 OCY62 OMU62 OWQ62 PGM62 PQI62 QAE62 QKA62 QTW62 RDS62 RNO62 RXK62 SHG62 SRC62 TAY62 TKU62 TUQ62 UEM62 UOI62 UYE62 VIA62 VRW62 WBS62 WLO62 WVK62 D65596 IY65596 SU65596 ACQ65596 AMM65596 AWI65596 BGE65596 BQA65596 BZW65596 CJS65596 CTO65596 DDK65596 DNG65596 DXC65596 EGY65596 EQU65596 FAQ65596 FKM65596 FUI65596 GEE65596 GOA65596 GXW65596 HHS65596 HRO65596 IBK65596 ILG65596 IVC65596 JEY65596 JOU65596 JYQ65596 KIM65596 KSI65596 LCE65596 LMA65596 LVW65596 MFS65596 MPO65596 MZK65596 NJG65596 NTC65596 OCY65596 OMU65596 OWQ65596 PGM65596 PQI65596 QAE65596 QKA65596 QTW65596 RDS65596 RNO65596 RXK65596 SHG65596 SRC65596 TAY65596 TKU65596 TUQ65596 UEM65596 UOI65596 UYE65596 VIA65596 VRW65596 WBS65596 WLO65596 WVK65596 D131132 IY131132 SU131132 ACQ131132 AMM131132 AWI131132 BGE131132 BQA131132 BZW131132 CJS131132 CTO131132 DDK131132 DNG131132 DXC131132 EGY131132 EQU131132 FAQ131132 FKM131132 FUI131132 GEE131132 GOA131132 GXW131132 HHS131132 HRO131132 IBK131132 ILG131132 IVC131132 JEY131132 JOU131132 JYQ131132 KIM131132 KSI131132 LCE131132 LMA131132 LVW131132 MFS131132 MPO131132 MZK131132 NJG131132 NTC131132 OCY131132 OMU131132 OWQ131132 PGM131132 PQI131132 QAE131132 QKA131132 QTW131132 RDS131132 RNO131132 RXK131132 SHG131132 SRC131132 TAY131132 TKU131132 TUQ131132 UEM131132 UOI131132 UYE131132 VIA131132 VRW131132 WBS131132 WLO131132 WVK131132 D196668 IY196668 SU196668 ACQ196668 AMM196668 AWI196668 BGE196668 BQA196668 BZW196668 CJS196668 CTO196668 DDK196668 DNG196668 DXC196668 EGY196668 EQU196668 FAQ196668 FKM196668 FUI196668 GEE196668 GOA196668 GXW196668 HHS196668 HRO196668 IBK196668 ILG196668 IVC196668 JEY196668 JOU196668 JYQ196668 KIM196668 KSI196668 LCE196668 LMA196668 LVW196668 MFS196668 MPO196668 MZK196668 NJG196668 NTC196668 OCY196668 OMU196668 OWQ196668 PGM196668 PQI196668 QAE196668 QKA196668 QTW196668 RDS196668 RNO196668 RXK196668 SHG196668 SRC196668 TAY196668 TKU196668 TUQ196668 UEM196668 UOI196668 UYE196668 VIA196668 VRW196668 WBS196668 WLO196668 WVK196668 D262204 IY262204 SU262204 ACQ262204 AMM262204 AWI262204 BGE262204 BQA262204 BZW262204 CJS262204 CTO262204 DDK262204 DNG262204 DXC262204 EGY262204 EQU262204 FAQ262204 FKM262204 FUI262204 GEE262204 GOA262204 GXW262204 HHS262204 HRO262204 IBK262204 ILG262204 IVC262204 JEY262204 JOU262204 JYQ262204 KIM262204 KSI262204 LCE262204 LMA262204 LVW262204 MFS262204 MPO262204 MZK262204 NJG262204 NTC262204 OCY262204 OMU262204 OWQ262204 PGM262204 PQI262204 QAE262204 QKA262204 QTW262204 RDS262204 RNO262204 RXK262204 SHG262204 SRC262204 TAY262204 TKU262204 TUQ262204 UEM262204 UOI262204 UYE262204 VIA262204 VRW262204 WBS262204 WLO262204 WVK262204 D327740 IY327740 SU327740 ACQ327740 AMM327740 AWI327740 BGE327740 BQA327740 BZW327740 CJS327740 CTO327740 DDK327740 DNG327740 DXC327740 EGY327740 EQU327740 FAQ327740 FKM327740 FUI327740 GEE327740 GOA327740 GXW327740 HHS327740 HRO327740 IBK327740 ILG327740 IVC327740 JEY327740 JOU327740 JYQ327740 KIM327740 KSI327740 LCE327740 LMA327740 LVW327740 MFS327740 MPO327740 MZK327740 NJG327740 NTC327740 OCY327740 OMU327740 OWQ327740 PGM327740 PQI327740 QAE327740 QKA327740 QTW327740 RDS327740 RNO327740 RXK327740 SHG327740 SRC327740 TAY327740 TKU327740 TUQ327740 UEM327740 UOI327740 UYE327740 VIA327740 VRW327740 WBS327740 WLO327740 WVK327740 D393276 IY393276 SU393276 ACQ393276 AMM393276 AWI393276 BGE393276 BQA393276 BZW393276 CJS393276 CTO393276 DDK393276 DNG393276 DXC393276 EGY393276 EQU393276 FAQ393276 FKM393276 FUI393276 GEE393276 GOA393276 GXW393276 HHS393276 HRO393276 IBK393276 ILG393276 IVC393276 JEY393276 JOU393276 JYQ393276 KIM393276 KSI393276 LCE393276 LMA393276 LVW393276 MFS393276 MPO393276 MZK393276 NJG393276 NTC393276 OCY393276 OMU393276 OWQ393276 PGM393276 PQI393276 QAE393276 QKA393276 QTW393276 RDS393276 RNO393276 RXK393276 SHG393276 SRC393276 TAY393276 TKU393276 TUQ393276 UEM393276 UOI393276 UYE393276 VIA393276 VRW393276 WBS393276 WLO393276 WVK393276 D458812 IY458812 SU458812 ACQ458812 AMM458812 AWI458812 BGE458812 BQA458812 BZW458812 CJS458812 CTO458812 DDK458812 DNG458812 DXC458812 EGY458812 EQU458812 FAQ458812 FKM458812 FUI458812 GEE458812 GOA458812 GXW458812 HHS458812 HRO458812 IBK458812 ILG458812 IVC458812 JEY458812 JOU458812 JYQ458812 KIM458812 KSI458812 LCE458812 LMA458812 LVW458812 MFS458812 MPO458812 MZK458812 NJG458812 NTC458812 OCY458812 OMU458812 OWQ458812 PGM458812 PQI458812 QAE458812 QKA458812 QTW458812 RDS458812 RNO458812 RXK458812 SHG458812 SRC458812 TAY458812 TKU458812 TUQ458812 UEM458812 UOI458812 UYE458812 VIA458812 VRW458812 WBS458812 WLO458812 WVK458812 D524348 IY524348 SU524348 ACQ524348 AMM524348 AWI524348 BGE524348 BQA524348 BZW524348 CJS524348 CTO524348 DDK524348 DNG524348 DXC524348 EGY524348 EQU524348 FAQ524348 FKM524348 FUI524348 GEE524348 GOA524348 GXW524348 HHS524348 HRO524348 IBK524348 ILG524348 IVC524348 JEY524348 JOU524348 JYQ524348 KIM524348 KSI524348 LCE524348 LMA524348 LVW524348 MFS524348 MPO524348 MZK524348 NJG524348 NTC524348 OCY524348 OMU524348 OWQ524348 PGM524348 PQI524348 QAE524348 QKA524348 QTW524348 RDS524348 RNO524348 RXK524348 SHG524348 SRC524348 TAY524348 TKU524348 TUQ524348 UEM524348 UOI524348 UYE524348 VIA524348 VRW524348 WBS524348 WLO524348 WVK524348 D589884 IY589884 SU589884 ACQ589884 AMM589884 AWI589884 BGE589884 BQA589884 BZW589884 CJS589884 CTO589884 DDK589884 DNG589884 DXC589884 EGY589884 EQU589884 FAQ589884 FKM589884 FUI589884 GEE589884 GOA589884 GXW589884 HHS589884 HRO589884 IBK589884 ILG589884 IVC589884 JEY589884 JOU589884 JYQ589884 KIM589884 KSI589884 LCE589884 LMA589884 LVW589884 MFS589884 MPO589884 MZK589884 NJG589884 NTC589884 OCY589884 OMU589884 OWQ589884 PGM589884 PQI589884 QAE589884 QKA589884 QTW589884 RDS589884 RNO589884 RXK589884 SHG589884 SRC589884 TAY589884 TKU589884 TUQ589884 UEM589884 UOI589884 UYE589884 VIA589884 VRW589884 WBS589884 WLO589884 WVK589884 D655420 IY655420 SU655420 ACQ655420 AMM655420 AWI655420 BGE655420 BQA655420 BZW655420 CJS655420 CTO655420 DDK655420 DNG655420 DXC655420 EGY655420 EQU655420 FAQ655420 FKM655420 FUI655420 GEE655420 GOA655420 GXW655420 HHS655420 HRO655420 IBK655420 ILG655420 IVC655420 JEY655420 JOU655420 JYQ655420 KIM655420 KSI655420 LCE655420 LMA655420 LVW655420 MFS655420 MPO655420 MZK655420 NJG655420 NTC655420 OCY655420 OMU655420 OWQ655420 PGM655420 PQI655420 QAE655420 QKA655420 QTW655420 RDS655420 RNO655420 RXK655420 SHG655420 SRC655420 TAY655420 TKU655420 TUQ655420 UEM655420 UOI655420 UYE655420 VIA655420 VRW655420 WBS655420 WLO655420 WVK655420 D720956 IY720956 SU720956 ACQ720956 AMM720956 AWI720956 BGE720956 BQA720956 BZW720956 CJS720956 CTO720956 DDK720956 DNG720956 DXC720956 EGY720956 EQU720956 FAQ720956 FKM720956 FUI720956 GEE720956 GOA720956 GXW720956 HHS720956 HRO720956 IBK720956 ILG720956 IVC720956 JEY720956 JOU720956 JYQ720956 KIM720956 KSI720956 LCE720956 LMA720956 LVW720956 MFS720956 MPO720956 MZK720956 NJG720956 NTC720956 OCY720956 OMU720956 OWQ720956 PGM720956 PQI720956 QAE720956 QKA720956 QTW720956 RDS720956 RNO720956 RXK720956 SHG720956 SRC720956 TAY720956 TKU720956 TUQ720956 UEM720956 UOI720956 UYE720956 VIA720956 VRW720956 WBS720956 WLO720956 WVK720956 D786492 IY786492 SU786492 ACQ786492 AMM786492 AWI786492 BGE786492 BQA786492 BZW786492 CJS786492 CTO786492 DDK786492 DNG786492 DXC786492 EGY786492 EQU786492 FAQ786492 FKM786492 FUI786492 GEE786492 GOA786492 GXW786492 HHS786492 HRO786492 IBK786492 ILG786492 IVC786492 JEY786492 JOU786492 JYQ786492 KIM786492 KSI786492 LCE786492 LMA786492 LVW786492 MFS786492 MPO786492 MZK786492 NJG786492 NTC786492 OCY786492 OMU786492 OWQ786492 PGM786492 PQI786492 QAE786492 QKA786492 QTW786492 RDS786492 RNO786492 RXK786492 SHG786492 SRC786492 TAY786492 TKU786492 TUQ786492 UEM786492 UOI786492 UYE786492 VIA786492 VRW786492 WBS786492 WLO786492 WVK786492 D852028 IY852028 SU852028 ACQ852028 AMM852028 AWI852028 BGE852028 BQA852028 BZW852028 CJS852028 CTO852028 DDK852028 DNG852028 DXC852028 EGY852028 EQU852028 FAQ852028 FKM852028 FUI852028 GEE852028 GOA852028 GXW852028 HHS852028 HRO852028 IBK852028 ILG852028 IVC852028 JEY852028 JOU852028 JYQ852028 KIM852028 KSI852028 LCE852028 LMA852028 LVW852028 MFS852028 MPO852028 MZK852028 NJG852028 NTC852028 OCY852028 OMU852028 OWQ852028 PGM852028 PQI852028 QAE852028 QKA852028 QTW852028 RDS852028 RNO852028 RXK852028 SHG852028 SRC852028 TAY852028 TKU852028 TUQ852028 UEM852028 UOI852028 UYE852028 VIA852028 VRW852028 WBS852028 WLO852028 WVK852028 D917564 IY917564 SU917564 ACQ917564 AMM917564 AWI917564 BGE917564 BQA917564 BZW917564 CJS917564 CTO917564 DDK917564 DNG917564 DXC917564 EGY917564 EQU917564 FAQ917564 FKM917564 FUI917564 GEE917564 GOA917564 GXW917564 HHS917564 HRO917564 IBK917564 ILG917564 IVC917564 JEY917564 JOU917564 JYQ917564 KIM917564 KSI917564 LCE917564 LMA917564 LVW917564 MFS917564 MPO917564 MZK917564 NJG917564 NTC917564 OCY917564 OMU917564 OWQ917564 PGM917564 PQI917564 QAE917564 QKA917564 QTW917564 RDS917564 RNO917564 RXK917564 SHG917564 SRC917564 TAY917564 TKU917564 TUQ917564 UEM917564 UOI917564 UYE917564 VIA917564 VRW917564 WBS917564 WLO917564 WVK917564 D983100 IY983100 SU983100 ACQ983100 AMM983100 AWI983100 BGE983100 BQA983100 BZW983100 CJS983100 CTO983100 DDK983100 DNG983100 DXC983100 EGY983100 EQU983100 FAQ983100 FKM983100 FUI983100 GEE983100 GOA983100 GXW983100 HHS983100 HRO983100 IBK983100 ILG983100 IVC983100 JEY983100 JOU983100 JYQ983100 KIM983100 KSI983100 LCE983100 LMA983100 LVW983100 MFS983100 MPO983100 MZK983100 NJG983100 NTC983100 OCY983100 OMU983100 OWQ983100 PGM983100 PQI983100 QAE983100 QKA983100 QTW983100 RDS983100 RNO983100 RXK983100 SHG983100 SRC983100 TAY983100 TKU983100 TUQ983100 UEM983100 UOI983100 UYE983100 VIA983100 VRW983100 WBS983100 WLO983100 WVK983100 WVK983090 D65565:D65569 IY65565:IY65569 SU65565:SU65569 ACQ65565:ACQ65569 AMM65565:AMM65569 AWI65565:AWI65569 BGE65565:BGE65569 BQA65565:BQA65569 BZW65565:BZW65569 CJS65565:CJS65569 CTO65565:CTO65569 DDK65565:DDK65569 DNG65565:DNG65569 DXC65565:DXC65569 EGY65565:EGY65569 EQU65565:EQU65569 FAQ65565:FAQ65569 FKM65565:FKM65569 FUI65565:FUI65569 GEE65565:GEE65569 GOA65565:GOA65569 GXW65565:GXW65569 HHS65565:HHS65569 HRO65565:HRO65569 IBK65565:IBK65569 ILG65565:ILG65569 IVC65565:IVC65569 JEY65565:JEY65569 JOU65565:JOU65569 JYQ65565:JYQ65569 KIM65565:KIM65569 KSI65565:KSI65569 LCE65565:LCE65569 LMA65565:LMA65569 LVW65565:LVW65569 MFS65565:MFS65569 MPO65565:MPO65569 MZK65565:MZK65569 NJG65565:NJG65569 NTC65565:NTC65569 OCY65565:OCY65569 OMU65565:OMU65569 OWQ65565:OWQ65569 PGM65565:PGM65569 PQI65565:PQI65569 QAE65565:QAE65569 QKA65565:QKA65569 QTW65565:QTW65569 RDS65565:RDS65569 RNO65565:RNO65569 RXK65565:RXK65569 SHG65565:SHG65569 SRC65565:SRC65569 TAY65565:TAY65569 TKU65565:TKU65569 TUQ65565:TUQ65569 UEM65565:UEM65569 UOI65565:UOI65569 UYE65565:UYE65569 VIA65565:VIA65569 VRW65565:VRW65569 WBS65565:WBS65569 WLO65565:WLO65569 WVK65565:WVK65569 D131101:D131105 IY131101:IY131105 SU131101:SU131105 ACQ131101:ACQ131105 AMM131101:AMM131105 AWI131101:AWI131105 BGE131101:BGE131105 BQA131101:BQA131105 BZW131101:BZW131105 CJS131101:CJS131105 CTO131101:CTO131105 DDK131101:DDK131105 DNG131101:DNG131105 DXC131101:DXC131105 EGY131101:EGY131105 EQU131101:EQU131105 FAQ131101:FAQ131105 FKM131101:FKM131105 FUI131101:FUI131105 GEE131101:GEE131105 GOA131101:GOA131105 GXW131101:GXW131105 HHS131101:HHS131105 HRO131101:HRO131105 IBK131101:IBK131105 ILG131101:ILG131105 IVC131101:IVC131105 JEY131101:JEY131105 JOU131101:JOU131105 JYQ131101:JYQ131105 KIM131101:KIM131105 KSI131101:KSI131105 LCE131101:LCE131105 LMA131101:LMA131105 LVW131101:LVW131105 MFS131101:MFS131105 MPO131101:MPO131105 MZK131101:MZK131105 NJG131101:NJG131105 NTC131101:NTC131105 OCY131101:OCY131105 OMU131101:OMU131105 OWQ131101:OWQ131105 PGM131101:PGM131105 PQI131101:PQI131105 QAE131101:QAE131105 QKA131101:QKA131105 QTW131101:QTW131105 RDS131101:RDS131105 RNO131101:RNO131105 RXK131101:RXK131105 SHG131101:SHG131105 SRC131101:SRC131105 TAY131101:TAY131105 TKU131101:TKU131105 TUQ131101:TUQ131105 UEM131101:UEM131105 UOI131101:UOI131105 UYE131101:UYE131105 VIA131101:VIA131105 VRW131101:VRW131105 WBS131101:WBS131105 WLO131101:WLO131105 WVK131101:WVK131105 D196637:D196641 IY196637:IY196641 SU196637:SU196641 ACQ196637:ACQ196641 AMM196637:AMM196641 AWI196637:AWI196641 BGE196637:BGE196641 BQA196637:BQA196641 BZW196637:BZW196641 CJS196637:CJS196641 CTO196637:CTO196641 DDK196637:DDK196641 DNG196637:DNG196641 DXC196637:DXC196641 EGY196637:EGY196641 EQU196637:EQU196641 FAQ196637:FAQ196641 FKM196637:FKM196641 FUI196637:FUI196641 GEE196637:GEE196641 GOA196637:GOA196641 GXW196637:GXW196641 HHS196637:HHS196641 HRO196637:HRO196641 IBK196637:IBK196641 ILG196637:ILG196641 IVC196637:IVC196641 JEY196637:JEY196641 JOU196637:JOU196641 JYQ196637:JYQ196641 KIM196637:KIM196641 KSI196637:KSI196641 LCE196637:LCE196641 LMA196637:LMA196641 LVW196637:LVW196641 MFS196637:MFS196641 MPO196637:MPO196641 MZK196637:MZK196641 NJG196637:NJG196641 NTC196637:NTC196641 OCY196637:OCY196641 OMU196637:OMU196641 OWQ196637:OWQ196641 PGM196637:PGM196641 PQI196637:PQI196641 QAE196637:QAE196641 QKA196637:QKA196641 QTW196637:QTW196641 RDS196637:RDS196641 RNO196637:RNO196641 RXK196637:RXK196641 SHG196637:SHG196641 SRC196637:SRC196641 TAY196637:TAY196641 TKU196637:TKU196641 TUQ196637:TUQ196641 UEM196637:UEM196641 UOI196637:UOI196641 UYE196637:UYE196641 VIA196637:VIA196641 VRW196637:VRW196641 WBS196637:WBS196641 WLO196637:WLO196641 WVK196637:WVK196641 D262173:D262177 IY262173:IY262177 SU262173:SU262177 ACQ262173:ACQ262177 AMM262173:AMM262177 AWI262173:AWI262177 BGE262173:BGE262177 BQA262173:BQA262177 BZW262173:BZW262177 CJS262173:CJS262177 CTO262173:CTO262177 DDK262173:DDK262177 DNG262173:DNG262177 DXC262173:DXC262177 EGY262173:EGY262177 EQU262173:EQU262177 FAQ262173:FAQ262177 FKM262173:FKM262177 FUI262173:FUI262177 GEE262173:GEE262177 GOA262173:GOA262177 GXW262173:GXW262177 HHS262173:HHS262177 HRO262173:HRO262177 IBK262173:IBK262177 ILG262173:ILG262177 IVC262173:IVC262177 JEY262173:JEY262177 JOU262173:JOU262177 JYQ262173:JYQ262177 KIM262173:KIM262177 KSI262173:KSI262177 LCE262173:LCE262177 LMA262173:LMA262177 LVW262173:LVW262177 MFS262173:MFS262177 MPO262173:MPO262177 MZK262173:MZK262177 NJG262173:NJG262177 NTC262173:NTC262177 OCY262173:OCY262177 OMU262173:OMU262177 OWQ262173:OWQ262177 PGM262173:PGM262177 PQI262173:PQI262177 QAE262173:QAE262177 QKA262173:QKA262177 QTW262173:QTW262177 RDS262173:RDS262177 RNO262173:RNO262177 RXK262173:RXK262177 SHG262173:SHG262177 SRC262173:SRC262177 TAY262173:TAY262177 TKU262173:TKU262177 TUQ262173:TUQ262177 UEM262173:UEM262177 UOI262173:UOI262177 UYE262173:UYE262177 VIA262173:VIA262177 VRW262173:VRW262177 WBS262173:WBS262177 WLO262173:WLO262177 WVK262173:WVK262177 D327709:D327713 IY327709:IY327713 SU327709:SU327713 ACQ327709:ACQ327713 AMM327709:AMM327713 AWI327709:AWI327713 BGE327709:BGE327713 BQA327709:BQA327713 BZW327709:BZW327713 CJS327709:CJS327713 CTO327709:CTO327713 DDK327709:DDK327713 DNG327709:DNG327713 DXC327709:DXC327713 EGY327709:EGY327713 EQU327709:EQU327713 FAQ327709:FAQ327713 FKM327709:FKM327713 FUI327709:FUI327713 GEE327709:GEE327713 GOA327709:GOA327713 GXW327709:GXW327713 HHS327709:HHS327713 HRO327709:HRO327713 IBK327709:IBK327713 ILG327709:ILG327713 IVC327709:IVC327713 JEY327709:JEY327713 JOU327709:JOU327713 JYQ327709:JYQ327713 KIM327709:KIM327713 KSI327709:KSI327713 LCE327709:LCE327713 LMA327709:LMA327713 LVW327709:LVW327713 MFS327709:MFS327713 MPO327709:MPO327713 MZK327709:MZK327713 NJG327709:NJG327713 NTC327709:NTC327713 OCY327709:OCY327713 OMU327709:OMU327713 OWQ327709:OWQ327713 PGM327709:PGM327713 PQI327709:PQI327713 QAE327709:QAE327713 QKA327709:QKA327713 QTW327709:QTW327713 RDS327709:RDS327713 RNO327709:RNO327713 RXK327709:RXK327713 SHG327709:SHG327713 SRC327709:SRC327713 TAY327709:TAY327713 TKU327709:TKU327713 TUQ327709:TUQ327713 UEM327709:UEM327713 UOI327709:UOI327713 UYE327709:UYE327713 VIA327709:VIA327713 VRW327709:VRW327713 WBS327709:WBS327713 WLO327709:WLO327713 WVK327709:WVK327713 D393245:D393249 IY393245:IY393249 SU393245:SU393249 ACQ393245:ACQ393249 AMM393245:AMM393249 AWI393245:AWI393249 BGE393245:BGE393249 BQA393245:BQA393249 BZW393245:BZW393249 CJS393245:CJS393249 CTO393245:CTO393249 DDK393245:DDK393249 DNG393245:DNG393249 DXC393245:DXC393249 EGY393245:EGY393249 EQU393245:EQU393249 FAQ393245:FAQ393249 FKM393245:FKM393249 FUI393245:FUI393249 GEE393245:GEE393249 GOA393245:GOA393249 GXW393245:GXW393249 HHS393245:HHS393249 HRO393245:HRO393249 IBK393245:IBK393249 ILG393245:ILG393249 IVC393245:IVC393249 JEY393245:JEY393249 JOU393245:JOU393249 JYQ393245:JYQ393249 KIM393245:KIM393249 KSI393245:KSI393249 LCE393245:LCE393249 LMA393245:LMA393249 LVW393245:LVW393249 MFS393245:MFS393249 MPO393245:MPO393249 MZK393245:MZK393249 NJG393245:NJG393249 NTC393245:NTC393249 OCY393245:OCY393249 OMU393245:OMU393249 OWQ393245:OWQ393249 PGM393245:PGM393249 PQI393245:PQI393249 QAE393245:QAE393249 QKA393245:QKA393249 QTW393245:QTW393249 RDS393245:RDS393249 RNO393245:RNO393249 RXK393245:RXK393249 SHG393245:SHG393249 SRC393245:SRC393249 TAY393245:TAY393249 TKU393245:TKU393249 TUQ393245:TUQ393249 UEM393245:UEM393249 UOI393245:UOI393249 UYE393245:UYE393249 VIA393245:VIA393249 VRW393245:VRW393249 WBS393245:WBS393249 WLO393245:WLO393249 WVK393245:WVK393249 D458781:D458785 IY458781:IY458785 SU458781:SU458785 ACQ458781:ACQ458785 AMM458781:AMM458785 AWI458781:AWI458785 BGE458781:BGE458785 BQA458781:BQA458785 BZW458781:BZW458785 CJS458781:CJS458785 CTO458781:CTO458785 DDK458781:DDK458785 DNG458781:DNG458785 DXC458781:DXC458785 EGY458781:EGY458785 EQU458781:EQU458785 FAQ458781:FAQ458785 FKM458781:FKM458785 FUI458781:FUI458785 GEE458781:GEE458785 GOA458781:GOA458785 GXW458781:GXW458785 HHS458781:HHS458785 HRO458781:HRO458785 IBK458781:IBK458785 ILG458781:ILG458785 IVC458781:IVC458785 JEY458781:JEY458785 JOU458781:JOU458785 JYQ458781:JYQ458785 KIM458781:KIM458785 KSI458781:KSI458785 LCE458781:LCE458785 LMA458781:LMA458785 LVW458781:LVW458785 MFS458781:MFS458785 MPO458781:MPO458785 MZK458781:MZK458785 NJG458781:NJG458785 NTC458781:NTC458785 OCY458781:OCY458785 OMU458781:OMU458785 OWQ458781:OWQ458785 PGM458781:PGM458785 PQI458781:PQI458785 QAE458781:QAE458785 QKA458781:QKA458785 QTW458781:QTW458785 RDS458781:RDS458785 RNO458781:RNO458785 RXK458781:RXK458785 SHG458781:SHG458785 SRC458781:SRC458785 TAY458781:TAY458785 TKU458781:TKU458785 TUQ458781:TUQ458785 UEM458781:UEM458785 UOI458781:UOI458785 UYE458781:UYE458785 VIA458781:VIA458785 VRW458781:VRW458785 WBS458781:WBS458785 WLO458781:WLO458785 WVK458781:WVK458785 D524317:D524321 IY524317:IY524321 SU524317:SU524321 ACQ524317:ACQ524321 AMM524317:AMM524321 AWI524317:AWI524321 BGE524317:BGE524321 BQA524317:BQA524321 BZW524317:BZW524321 CJS524317:CJS524321 CTO524317:CTO524321 DDK524317:DDK524321 DNG524317:DNG524321 DXC524317:DXC524321 EGY524317:EGY524321 EQU524317:EQU524321 FAQ524317:FAQ524321 FKM524317:FKM524321 FUI524317:FUI524321 GEE524317:GEE524321 GOA524317:GOA524321 GXW524317:GXW524321 HHS524317:HHS524321 HRO524317:HRO524321 IBK524317:IBK524321 ILG524317:ILG524321 IVC524317:IVC524321 JEY524317:JEY524321 JOU524317:JOU524321 JYQ524317:JYQ524321 KIM524317:KIM524321 KSI524317:KSI524321 LCE524317:LCE524321 LMA524317:LMA524321 LVW524317:LVW524321 MFS524317:MFS524321 MPO524317:MPO524321 MZK524317:MZK524321 NJG524317:NJG524321 NTC524317:NTC524321 OCY524317:OCY524321 OMU524317:OMU524321 OWQ524317:OWQ524321 PGM524317:PGM524321 PQI524317:PQI524321 QAE524317:QAE524321 QKA524317:QKA524321 QTW524317:QTW524321 RDS524317:RDS524321 RNO524317:RNO524321 RXK524317:RXK524321 SHG524317:SHG524321 SRC524317:SRC524321 TAY524317:TAY524321 TKU524317:TKU524321 TUQ524317:TUQ524321 UEM524317:UEM524321 UOI524317:UOI524321 UYE524317:UYE524321 VIA524317:VIA524321 VRW524317:VRW524321 WBS524317:WBS524321 WLO524317:WLO524321 WVK524317:WVK524321 D589853:D589857 IY589853:IY589857 SU589853:SU589857 ACQ589853:ACQ589857 AMM589853:AMM589857 AWI589853:AWI589857 BGE589853:BGE589857 BQA589853:BQA589857 BZW589853:BZW589857 CJS589853:CJS589857 CTO589853:CTO589857 DDK589853:DDK589857 DNG589853:DNG589857 DXC589853:DXC589857 EGY589853:EGY589857 EQU589853:EQU589857 FAQ589853:FAQ589857 FKM589853:FKM589857 FUI589853:FUI589857 GEE589853:GEE589857 GOA589853:GOA589857 GXW589853:GXW589857 HHS589853:HHS589857 HRO589853:HRO589857 IBK589853:IBK589857 ILG589853:ILG589857 IVC589853:IVC589857 JEY589853:JEY589857 JOU589853:JOU589857 JYQ589853:JYQ589857 KIM589853:KIM589857 KSI589853:KSI589857 LCE589853:LCE589857 LMA589853:LMA589857 LVW589853:LVW589857 MFS589853:MFS589857 MPO589853:MPO589857 MZK589853:MZK589857 NJG589853:NJG589857 NTC589853:NTC589857 OCY589853:OCY589857 OMU589853:OMU589857 OWQ589853:OWQ589857 PGM589853:PGM589857 PQI589853:PQI589857 QAE589853:QAE589857 QKA589853:QKA589857 QTW589853:QTW589857 RDS589853:RDS589857 RNO589853:RNO589857 RXK589853:RXK589857 SHG589853:SHG589857 SRC589853:SRC589857 TAY589853:TAY589857 TKU589853:TKU589857 TUQ589853:TUQ589857 UEM589853:UEM589857 UOI589853:UOI589857 UYE589853:UYE589857 VIA589853:VIA589857 VRW589853:VRW589857 WBS589853:WBS589857 WLO589853:WLO589857 WVK589853:WVK589857 D655389:D655393 IY655389:IY655393 SU655389:SU655393 ACQ655389:ACQ655393 AMM655389:AMM655393 AWI655389:AWI655393 BGE655389:BGE655393 BQA655389:BQA655393 BZW655389:BZW655393 CJS655389:CJS655393 CTO655389:CTO655393 DDK655389:DDK655393 DNG655389:DNG655393 DXC655389:DXC655393 EGY655389:EGY655393 EQU655389:EQU655393 FAQ655389:FAQ655393 FKM655389:FKM655393 FUI655389:FUI655393 GEE655389:GEE655393 GOA655389:GOA655393 GXW655389:GXW655393 HHS655389:HHS655393 HRO655389:HRO655393 IBK655389:IBK655393 ILG655389:ILG655393 IVC655389:IVC655393 JEY655389:JEY655393 JOU655389:JOU655393 JYQ655389:JYQ655393 KIM655389:KIM655393 KSI655389:KSI655393 LCE655389:LCE655393 LMA655389:LMA655393 LVW655389:LVW655393 MFS655389:MFS655393 MPO655389:MPO655393 MZK655389:MZK655393 NJG655389:NJG655393 NTC655389:NTC655393 OCY655389:OCY655393 OMU655389:OMU655393 OWQ655389:OWQ655393 PGM655389:PGM655393 PQI655389:PQI655393 QAE655389:QAE655393 QKA655389:QKA655393 QTW655389:QTW655393 RDS655389:RDS655393 RNO655389:RNO655393 RXK655389:RXK655393 SHG655389:SHG655393 SRC655389:SRC655393 TAY655389:TAY655393 TKU655389:TKU655393 TUQ655389:TUQ655393 UEM655389:UEM655393 UOI655389:UOI655393 UYE655389:UYE655393 VIA655389:VIA655393 VRW655389:VRW655393 WBS655389:WBS655393 WLO655389:WLO655393 WVK655389:WVK655393 D720925:D720929 IY720925:IY720929 SU720925:SU720929 ACQ720925:ACQ720929 AMM720925:AMM720929 AWI720925:AWI720929 BGE720925:BGE720929 BQA720925:BQA720929 BZW720925:BZW720929 CJS720925:CJS720929 CTO720925:CTO720929 DDK720925:DDK720929 DNG720925:DNG720929 DXC720925:DXC720929 EGY720925:EGY720929 EQU720925:EQU720929 FAQ720925:FAQ720929 FKM720925:FKM720929 FUI720925:FUI720929 GEE720925:GEE720929 GOA720925:GOA720929 GXW720925:GXW720929 HHS720925:HHS720929 HRO720925:HRO720929 IBK720925:IBK720929 ILG720925:ILG720929 IVC720925:IVC720929 JEY720925:JEY720929 JOU720925:JOU720929 JYQ720925:JYQ720929 KIM720925:KIM720929 KSI720925:KSI720929 LCE720925:LCE720929 LMA720925:LMA720929 LVW720925:LVW720929 MFS720925:MFS720929 MPO720925:MPO720929 MZK720925:MZK720929 NJG720925:NJG720929 NTC720925:NTC720929 OCY720925:OCY720929 OMU720925:OMU720929 OWQ720925:OWQ720929 PGM720925:PGM720929 PQI720925:PQI720929 QAE720925:QAE720929 QKA720925:QKA720929 QTW720925:QTW720929 RDS720925:RDS720929 RNO720925:RNO720929 RXK720925:RXK720929 SHG720925:SHG720929 SRC720925:SRC720929 TAY720925:TAY720929 TKU720925:TKU720929 TUQ720925:TUQ720929 UEM720925:UEM720929 UOI720925:UOI720929 UYE720925:UYE720929 VIA720925:VIA720929 VRW720925:VRW720929 WBS720925:WBS720929 WLO720925:WLO720929 WVK720925:WVK720929 D786461:D786465 IY786461:IY786465 SU786461:SU786465 ACQ786461:ACQ786465 AMM786461:AMM786465 AWI786461:AWI786465 BGE786461:BGE786465 BQA786461:BQA786465 BZW786461:BZW786465 CJS786461:CJS786465 CTO786461:CTO786465 DDK786461:DDK786465 DNG786461:DNG786465 DXC786461:DXC786465 EGY786461:EGY786465 EQU786461:EQU786465 FAQ786461:FAQ786465 FKM786461:FKM786465 FUI786461:FUI786465 GEE786461:GEE786465 GOA786461:GOA786465 GXW786461:GXW786465 HHS786461:HHS786465 HRO786461:HRO786465 IBK786461:IBK786465 ILG786461:ILG786465 IVC786461:IVC786465 JEY786461:JEY786465 JOU786461:JOU786465 JYQ786461:JYQ786465 KIM786461:KIM786465 KSI786461:KSI786465 LCE786461:LCE786465 LMA786461:LMA786465 LVW786461:LVW786465 MFS786461:MFS786465 MPO786461:MPO786465 MZK786461:MZK786465 NJG786461:NJG786465 NTC786461:NTC786465 OCY786461:OCY786465 OMU786461:OMU786465 OWQ786461:OWQ786465 PGM786461:PGM786465 PQI786461:PQI786465 QAE786461:QAE786465 QKA786461:QKA786465 QTW786461:QTW786465 RDS786461:RDS786465 RNO786461:RNO786465 RXK786461:RXK786465 SHG786461:SHG786465 SRC786461:SRC786465 TAY786461:TAY786465 TKU786461:TKU786465 TUQ786461:TUQ786465 UEM786461:UEM786465 UOI786461:UOI786465 UYE786461:UYE786465 VIA786461:VIA786465 VRW786461:VRW786465 WBS786461:WBS786465 WLO786461:WLO786465 WVK786461:WVK786465 D851997:D852001 IY851997:IY852001 SU851997:SU852001 ACQ851997:ACQ852001 AMM851997:AMM852001 AWI851997:AWI852001 BGE851997:BGE852001 BQA851997:BQA852001 BZW851997:BZW852001 CJS851997:CJS852001 CTO851997:CTO852001 DDK851997:DDK852001 DNG851997:DNG852001 DXC851997:DXC852001 EGY851997:EGY852001 EQU851997:EQU852001 FAQ851997:FAQ852001 FKM851997:FKM852001 FUI851997:FUI852001 GEE851997:GEE852001 GOA851997:GOA852001 GXW851997:GXW852001 HHS851997:HHS852001 HRO851997:HRO852001 IBK851997:IBK852001 ILG851997:ILG852001 IVC851997:IVC852001 JEY851997:JEY852001 JOU851997:JOU852001 JYQ851997:JYQ852001 KIM851997:KIM852001 KSI851997:KSI852001 LCE851997:LCE852001 LMA851997:LMA852001 LVW851997:LVW852001 MFS851997:MFS852001 MPO851997:MPO852001 MZK851997:MZK852001 NJG851997:NJG852001 NTC851997:NTC852001 OCY851997:OCY852001 OMU851997:OMU852001 OWQ851997:OWQ852001 PGM851997:PGM852001 PQI851997:PQI852001 QAE851997:QAE852001 QKA851997:QKA852001 QTW851997:QTW852001 RDS851997:RDS852001 RNO851997:RNO852001 RXK851997:RXK852001 SHG851997:SHG852001 SRC851997:SRC852001 TAY851997:TAY852001 TKU851997:TKU852001 TUQ851997:TUQ852001 UEM851997:UEM852001 UOI851997:UOI852001 UYE851997:UYE852001 VIA851997:VIA852001 VRW851997:VRW852001 WBS851997:WBS852001 WLO851997:WLO852001 WVK851997:WVK852001 D917533:D917537 IY917533:IY917537 SU917533:SU917537 ACQ917533:ACQ917537 AMM917533:AMM917537 AWI917533:AWI917537 BGE917533:BGE917537 BQA917533:BQA917537 BZW917533:BZW917537 CJS917533:CJS917537 CTO917533:CTO917537 DDK917533:DDK917537 DNG917533:DNG917537 DXC917533:DXC917537 EGY917533:EGY917537 EQU917533:EQU917537 FAQ917533:FAQ917537 FKM917533:FKM917537 FUI917533:FUI917537 GEE917533:GEE917537 GOA917533:GOA917537 GXW917533:GXW917537 HHS917533:HHS917537 HRO917533:HRO917537 IBK917533:IBK917537 ILG917533:ILG917537 IVC917533:IVC917537 JEY917533:JEY917537 JOU917533:JOU917537 JYQ917533:JYQ917537 KIM917533:KIM917537 KSI917533:KSI917537 LCE917533:LCE917537 LMA917533:LMA917537 LVW917533:LVW917537 MFS917533:MFS917537 MPO917533:MPO917537 MZK917533:MZK917537 NJG917533:NJG917537 NTC917533:NTC917537 OCY917533:OCY917537 OMU917533:OMU917537 OWQ917533:OWQ917537 PGM917533:PGM917537 PQI917533:PQI917537 QAE917533:QAE917537 QKA917533:QKA917537 QTW917533:QTW917537 RDS917533:RDS917537 RNO917533:RNO917537 RXK917533:RXK917537 SHG917533:SHG917537 SRC917533:SRC917537 TAY917533:TAY917537 TKU917533:TKU917537 TUQ917533:TUQ917537 UEM917533:UEM917537 UOI917533:UOI917537 UYE917533:UYE917537 VIA917533:VIA917537 VRW917533:VRW917537 WBS917533:WBS917537 WLO917533:WLO917537 WVK917533:WVK917537 D983069:D983073 IY983069:IY983073 SU983069:SU983073 ACQ983069:ACQ983073 AMM983069:AMM983073 AWI983069:AWI983073 BGE983069:BGE983073 BQA983069:BQA983073 BZW983069:BZW983073 CJS983069:CJS983073 CTO983069:CTO983073 DDK983069:DDK983073 DNG983069:DNG983073 DXC983069:DXC983073 EGY983069:EGY983073 EQU983069:EQU983073 FAQ983069:FAQ983073 FKM983069:FKM983073 FUI983069:FUI983073 GEE983069:GEE983073 GOA983069:GOA983073 GXW983069:GXW983073 HHS983069:HHS983073 HRO983069:HRO983073 IBK983069:IBK983073 ILG983069:ILG983073 IVC983069:IVC983073 JEY983069:JEY983073 JOU983069:JOU983073 JYQ983069:JYQ983073 KIM983069:KIM983073 KSI983069:KSI983073 LCE983069:LCE983073 LMA983069:LMA983073 LVW983069:LVW983073 MFS983069:MFS983073 MPO983069:MPO983073 MZK983069:MZK983073 NJG983069:NJG983073 NTC983069:NTC983073 OCY983069:OCY983073 OMU983069:OMU983073 OWQ983069:OWQ983073 PGM983069:PGM983073 PQI983069:PQI983073 QAE983069:QAE983073 QKA983069:QKA983073 QTW983069:QTW983073 RDS983069:RDS983073 RNO983069:RNO983073 RXK983069:RXK983073 SHG983069:SHG983073 SRC983069:SRC983073 TAY983069:TAY983073 TKU983069:TKU983073 TUQ983069:TUQ983073 UEM983069:UEM983073 UOI983069:UOI983073 UYE983069:UYE983073 VIA983069:VIA983073 VRW983069:VRW983073 WBS983069:WBS983073 WLO983069:WLO983073 WVK983069:WVK983073 D36 IY36 SU36 ACQ36 AMM36 AWI36 BGE36 BQA36 BZW36 CJS36 CTO36 DDK36 DNG36 DXC36 EGY36 EQU36 FAQ36 FKM36 FUI36 GEE36 GOA36 GXW36 HHS36 HRO36 IBK36 ILG36 IVC36 JEY36 JOU36 JYQ36 KIM36 KSI36 LCE36 LMA36 LVW36 MFS36 MPO36 MZK36 NJG36 NTC36 OCY36 OMU36 OWQ36 PGM36 PQI36 QAE36 QKA36 QTW36 RDS36 RNO36 RXK36 SHG36 SRC36 TAY36 TKU36 TUQ36 UEM36 UOI36 UYE36 VIA36 VRW36 WBS36 WLO36 WVK36 D65572 IY65572 SU65572 ACQ65572 AMM65572 AWI65572 BGE65572 BQA65572 BZW65572 CJS65572 CTO65572 DDK65572 DNG65572 DXC65572 EGY65572 EQU65572 FAQ65572 FKM65572 FUI65572 GEE65572 GOA65572 GXW65572 HHS65572 HRO65572 IBK65572 ILG65572 IVC65572 JEY65572 JOU65572 JYQ65572 KIM65572 KSI65572 LCE65572 LMA65572 LVW65572 MFS65572 MPO65572 MZK65572 NJG65572 NTC65572 OCY65572 OMU65572 OWQ65572 PGM65572 PQI65572 QAE65572 QKA65572 QTW65572 RDS65572 RNO65572 RXK65572 SHG65572 SRC65572 TAY65572 TKU65572 TUQ65572 UEM65572 UOI65572 UYE65572 VIA65572 VRW65572 WBS65572 WLO65572 WVK65572 D131108 IY131108 SU131108 ACQ131108 AMM131108 AWI131108 BGE131108 BQA131108 BZW131108 CJS131108 CTO131108 DDK131108 DNG131108 DXC131108 EGY131108 EQU131108 FAQ131108 FKM131108 FUI131108 GEE131108 GOA131108 GXW131108 HHS131108 HRO131108 IBK131108 ILG131108 IVC131108 JEY131108 JOU131108 JYQ131108 KIM131108 KSI131108 LCE131108 LMA131108 LVW131108 MFS131108 MPO131108 MZK131108 NJG131108 NTC131108 OCY131108 OMU131108 OWQ131108 PGM131108 PQI131108 QAE131108 QKA131108 QTW131108 RDS131108 RNO131108 RXK131108 SHG131108 SRC131108 TAY131108 TKU131108 TUQ131108 UEM131108 UOI131108 UYE131108 VIA131108 VRW131108 WBS131108 WLO131108 WVK131108 D196644 IY196644 SU196644 ACQ196644 AMM196644 AWI196644 BGE196644 BQA196644 BZW196644 CJS196644 CTO196644 DDK196644 DNG196644 DXC196644 EGY196644 EQU196644 FAQ196644 FKM196644 FUI196644 GEE196644 GOA196644 GXW196644 HHS196644 HRO196644 IBK196644 ILG196644 IVC196644 JEY196644 JOU196644 JYQ196644 KIM196644 KSI196644 LCE196644 LMA196644 LVW196644 MFS196644 MPO196644 MZK196644 NJG196644 NTC196644 OCY196644 OMU196644 OWQ196644 PGM196644 PQI196644 QAE196644 QKA196644 QTW196644 RDS196644 RNO196644 RXK196644 SHG196644 SRC196644 TAY196644 TKU196644 TUQ196644 UEM196644 UOI196644 UYE196644 VIA196644 VRW196644 WBS196644 WLO196644 WVK196644 D262180 IY262180 SU262180 ACQ262180 AMM262180 AWI262180 BGE262180 BQA262180 BZW262180 CJS262180 CTO262180 DDK262180 DNG262180 DXC262180 EGY262180 EQU262180 FAQ262180 FKM262180 FUI262180 GEE262180 GOA262180 GXW262180 HHS262180 HRO262180 IBK262180 ILG262180 IVC262180 JEY262180 JOU262180 JYQ262180 KIM262180 KSI262180 LCE262180 LMA262180 LVW262180 MFS262180 MPO262180 MZK262180 NJG262180 NTC262180 OCY262180 OMU262180 OWQ262180 PGM262180 PQI262180 QAE262180 QKA262180 QTW262180 RDS262180 RNO262180 RXK262180 SHG262180 SRC262180 TAY262180 TKU262180 TUQ262180 UEM262180 UOI262180 UYE262180 VIA262180 VRW262180 WBS262180 WLO262180 WVK262180 D327716 IY327716 SU327716 ACQ327716 AMM327716 AWI327716 BGE327716 BQA327716 BZW327716 CJS327716 CTO327716 DDK327716 DNG327716 DXC327716 EGY327716 EQU327716 FAQ327716 FKM327716 FUI327716 GEE327716 GOA327716 GXW327716 HHS327716 HRO327716 IBK327716 ILG327716 IVC327716 JEY327716 JOU327716 JYQ327716 KIM327716 KSI327716 LCE327716 LMA327716 LVW327716 MFS327716 MPO327716 MZK327716 NJG327716 NTC327716 OCY327716 OMU327716 OWQ327716 PGM327716 PQI327716 QAE327716 QKA327716 QTW327716 RDS327716 RNO327716 RXK327716 SHG327716 SRC327716 TAY327716 TKU327716 TUQ327716 UEM327716 UOI327716 UYE327716 VIA327716 VRW327716 WBS327716 WLO327716 WVK327716 D393252 IY393252 SU393252 ACQ393252 AMM393252 AWI393252 BGE393252 BQA393252 BZW393252 CJS393252 CTO393252 DDK393252 DNG393252 DXC393252 EGY393252 EQU393252 FAQ393252 FKM393252 FUI393252 GEE393252 GOA393252 GXW393252 HHS393252 HRO393252 IBK393252 ILG393252 IVC393252 JEY393252 JOU393252 JYQ393252 KIM393252 KSI393252 LCE393252 LMA393252 LVW393252 MFS393252 MPO393252 MZK393252 NJG393252 NTC393252 OCY393252 OMU393252 OWQ393252 PGM393252 PQI393252 QAE393252 QKA393252 QTW393252 RDS393252 RNO393252 RXK393252 SHG393252 SRC393252 TAY393252 TKU393252 TUQ393252 UEM393252 UOI393252 UYE393252 VIA393252 VRW393252 WBS393252 WLO393252 WVK393252 D458788 IY458788 SU458788 ACQ458788 AMM458788 AWI458788 BGE458788 BQA458788 BZW458788 CJS458788 CTO458788 DDK458788 DNG458788 DXC458788 EGY458788 EQU458788 FAQ458788 FKM458788 FUI458788 GEE458788 GOA458788 GXW458788 HHS458788 HRO458788 IBK458788 ILG458788 IVC458788 JEY458788 JOU458788 JYQ458788 KIM458788 KSI458788 LCE458788 LMA458788 LVW458788 MFS458788 MPO458788 MZK458788 NJG458788 NTC458788 OCY458788 OMU458788 OWQ458788 PGM458788 PQI458788 QAE458788 QKA458788 QTW458788 RDS458788 RNO458788 RXK458788 SHG458788 SRC458788 TAY458788 TKU458788 TUQ458788 UEM458788 UOI458788 UYE458788 VIA458788 VRW458788 WBS458788 WLO458788 WVK458788 D524324 IY524324 SU524324 ACQ524324 AMM524324 AWI524324 BGE524324 BQA524324 BZW524324 CJS524324 CTO524324 DDK524324 DNG524324 DXC524324 EGY524324 EQU524324 FAQ524324 FKM524324 FUI524324 GEE524324 GOA524324 GXW524324 HHS524324 HRO524324 IBK524324 ILG524324 IVC524324 JEY524324 JOU524324 JYQ524324 KIM524324 KSI524324 LCE524324 LMA524324 LVW524324 MFS524324 MPO524324 MZK524324 NJG524324 NTC524324 OCY524324 OMU524324 OWQ524324 PGM524324 PQI524324 QAE524324 QKA524324 QTW524324 RDS524324 RNO524324 RXK524324 SHG524324 SRC524324 TAY524324 TKU524324 TUQ524324 UEM524324 UOI524324 UYE524324 VIA524324 VRW524324 WBS524324 WLO524324 WVK524324 D589860 IY589860 SU589860 ACQ589860 AMM589860 AWI589860 BGE589860 BQA589860 BZW589860 CJS589860 CTO589860 DDK589860 DNG589860 DXC589860 EGY589860 EQU589860 FAQ589860 FKM589860 FUI589860 GEE589860 GOA589860 GXW589860 HHS589860 HRO589860 IBK589860 ILG589860 IVC589860 JEY589860 JOU589860 JYQ589860 KIM589860 KSI589860 LCE589860 LMA589860 LVW589860 MFS589860 MPO589860 MZK589860 NJG589860 NTC589860 OCY589860 OMU589860 OWQ589860 PGM589860 PQI589860 QAE589860 QKA589860 QTW589860 RDS589860 RNO589860 RXK589860 SHG589860 SRC589860 TAY589860 TKU589860 TUQ589860 UEM589860 UOI589860 UYE589860 VIA589860 VRW589860 WBS589860 WLO589860 WVK589860 D655396 IY655396 SU655396 ACQ655396 AMM655396 AWI655396 BGE655396 BQA655396 BZW655396 CJS655396 CTO655396 DDK655396 DNG655396 DXC655396 EGY655396 EQU655396 FAQ655396 FKM655396 FUI655396 GEE655396 GOA655396 GXW655396 HHS655396 HRO655396 IBK655396 ILG655396 IVC655396 JEY655396 JOU655396 JYQ655396 KIM655396 KSI655396 LCE655396 LMA655396 LVW655396 MFS655396 MPO655396 MZK655396 NJG655396 NTC655396 OCY655396 OMU655396 OWQ655396 PGM655396 PQI655396 QAE655396 QKA655396 QTW655396 RDS655396 RNO655396 RXK655396 SHG655396 SRC655396 TAY655396 TKU655396 TUQ655396 UEM655396 UOI655396 UYE655396 VIA655396 VRW655396 WBS655396 WLO655396 WVK655396 D720932 IY720932 SU720932 ACQ720932 AMM720932 AWI720932 BGE720932 BQA720932 BZW720932 CJS720932 CTO720932 DDK720932 DNG720932 DXC720932 EGY720932 EQU720932 FAQ720932 FKM720932 FUI720932 GEE720932 GOA720932 GXW720932 HHS720932 HRO720932 IBK720932 ILG720932 IVC720932 JEY720932 JOU720932 JYQ720932 KIM720932 KSI720932 LCE720932 LMA720932 LVW720932 MFS720932 MPO720932 MZK720932 NJG720932 NTC720932 OCY720932 OMU720932 OWQ720932 PGM720932 PQI720932 QAE720932 QKA720932 QTW720932 RDS720932 RNO720932 RXK720932 SHG720932 SRC720932 TAY720932 TKU720932 TUQ720932 UEM720932 UOI720932 UYE720932 VIA720932 VRW720932 WBS720932 WLO720932 WVK720932 D786468 IY786468 SU786468 ACQ786468 AMM786468 AWI786468 BGE786468 BQA786468 BZW786468 CJS786468 CTO786468 DDK786468 DNG786468 DXC786468 EGY786468 EQU786468 FAQ786468 FKM786468 FUI786468 GEE786468 GOA786468 GXW786468 HHS786468 HRO786468 IBK786468 ILG786468 IVC786468 JEY786468 JOU786468 JYQ786468 KIM786468 KSI786468 LCE786468 LMA786468 LVW786468 MFS786468 MPO786468 MZK786468 NJG786468 NTC786468 OCY786468 OMU786468 OWQ786468 PGM786468 PQI786468 QAE786468 QKA786468 QTW786468 RDS786468 RNO786468 RXK786468 SHG786468 SRC786468 TAY786468 TKU786468 TUQ786468 UEM786468 UOI786468 UYE786468 VIA786468 VRW786468 WBS786468 WLO786468 WVK786468 D852004 IY852004 SU852004 ACQ852004 AMM852004 AWI852004 BGE852004 BQA852004 BZW852004 CJS852004 CTO852004 DDK852004 DNG852004 DXC852004 EGY852004 EQU852004 FAQ852004 FKM852004 FUI852004 GEE852004 GOA852004 GXW852004 HHS852004 HRO852004 IBK852004 ILG852004 IVC852004 JEY852004 JOU852004 JYQ852004 KIM852004 KSI852004 LCE852004 LMA852004 LVW852004 MFS852004 MPO852004 MZK852004 NJG852004 NTC852004 OCY852004 OMU852004 OWQ852004 PGM852004 PQI852004 QAE852004 QKA852004 QTW852004 RDS852004 RNO852004 RXK852004 SHG852004 SRC852004 TAY852004 TKU852004 TUQ852004 UEM852004 UOI852004 UYE852004 VIA852004 VRW852004 WBS852004 WLO852004 WVK852004 D917540 IY917540 SU917540 ACQ917540 AMM917540 AWI917540 BGE917540 BQA917540 BZW917540 CJS917540 CTO917540 DDK917540 DNG917540 DXC917540 EGY917540 EQU917540 FAQ917540 FKM917540 FUI917540 GEE917540 GOA917540 GXW917540 HHS917540 HRO917540 IBK917540 ILG917540 IVC917540 JEY917540 JOU917540 JYQ917540 KIM917540 KSI917540 LCE917540 LMA917540 LVW917540 MFS917540 MPO917540 MZK917540 NJG917540 NTC917540 OCY917540 OMU917540 OWQ917540 PGM917540 PQI917540 QAE917540 QKA917540 QTW917540 RDS917540 RNO917540 RXK917540 SHG917540 SRC917540 TAY917540 TKU917540 TUQ917540 UEM917540 UOI917540 UYE917540 VIA917540 VRW917540 WBS917540 WLO917540 WVK917540 D983076 IY983076 SU983076 ACQ983076 AMM983076 AWI983076 BGE983076 BQA983076 BZW983076 CJS983076 CTO983076 DDK983076 DNG983076 DXC983076 EGY983076 EQU983076 FAQ983076 FKM983076 FUI983076 GEE983076 GOA983076 GXW983076 HHS983076 HRO983076 IBK983076 ILG983076 IVC983076 JEY983076 JOU983076 JYQ983076 KIM983076 KSI983076 LCE983076 LMA983076 LVW983076 MFS983076 MPO983076 MZK983076 NJG983076 NTC983076 OCY983076 OMU983076 OWQ983076 PGM983076 PQI983076 QAE983076 QKA983076 QTW983076 RDS983076 RNO983076 RXK983076 SHG983076 SRC983076 TAY983076 TKU983076 TUQ983076 UEM983076 UOI983076 UYE983076 VIA983076 VRW983076 WBS983076 WLO983076 WVK983076 D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D65557 IY65557 SU65557 ACQ65557 AMM65557 AWI65557 BGE65557 BQA65557 BZW65557 CJS65557 CTO65557 DDK65557 DNG65557 DXC65557 EGY65557 EQU65557 FAQ65557 FKM65557 FUI65557 GEE65557 GOA65557 GXW65557 HHS65557 HRO65557 IBK65557 ILG65557 IVC65557 JEY65557 JOU65557 JYQ65557 KIM65557 KSI65557 LCE65557 LMA65557 LVW65557 MFS65557 MPO65557 MZK65557 NJG65557 NTC65557 OCY65557 OMU65557 OWQ65557 PGM65557 PQI65557 QAE65557 QKA65557 QTW65557 RDS65557 RNO65557 RXK65557 SHG65557 SRC65557 TAY65557 TKU65557 TUQ65557 UEM65557 UOI65557 UYE65557 VIA65557 VRW65557 WBS65557 WLO65557 WVK65557 D131093 IY131093 SU131093 ACQ131093 AMM131093 AWI131093 BGE131093 BQA131093 BZW131093 CJS131093 CTO131093 DDK131093 DNG131093 DXC131093 EGY131093 EQU131093 FAQ131093 FKM131093 FUI131093 GEE131093 GOA131093 GXW131093 HHS131093 HRO131093 IBK131093 ILG131093 IVC131093 JEY131093 JOU131093 JYQ131093 KIM131093 KSI131093 LCE131093 LMA131093 LVW131093 MFS131093 MPO131093 MZK131093 NJG131093 NTC131093 OCY131093 OMU131093 OWQ131093 PGM131093 PQI131093 QAE131093 QKA131093 QTW131093 RDS131093 RNO131093 RXK131093 SHG131093 SRC131093 TAY131093 TKU131093 TUQ131093 UEM131093 UOI131093 UYE131093 VIA131093 VRW131093 WBS131093 WLO131093 WVK131093 D196629 IY196629 SU196629 ACQ196629 AMM196629 AWI196629 BGE196629 BQA196629 BZW196629 CJS196629 CTO196629 DDK196629 DNG196629 DXC196629 EGY196629 EQU196629 FAQ196629 FKM196629 FUI196629 GEE196629 GOA196629 GXW196629 HHS196629 HRO196629 IBK196629 ILG196629 IVC196629 JEY196629 JOU196629 JYQ196629 KIM196629 KSI196629 LCE196629 LMA196629 LVW196629 MFS196629 MPO196629 MZK196629 NJG196629 NTC196629 OCY196629 OMU196629 OWQ196629 PGM196629 PQI196629 QAE196629 QKA196629 QTW196629 RDS196629 RNO196629 RXK196629 SHG196629 SRC196629 TAY196629 TKU196629 TUQ196629 UEM196629 UOI196629 UYE196629 VIA196629 VRW196629 WBS196629 WLO196629 WVK196629 D262165 IY262165 SU262165 ACQ262165 AMM262165 AWI262165 BGE262165 BQA262165 BZW262165 CJS262165 CTO262165 DDK262165 DNG262165 DXC262165 EGY262165 EQU262165 FAQ262165 FKM262165 FUI262165 GEE262165 GOA262165 GXW262165 HHS262165 HRO262165 IBK262165 ILG262165 IVC262165 JEY262165 JOU262165 JYQ262165 KIM262165 KSI262165 LCE262165 LMA262165 LVW262165 MFS262165 MPO262165 MZK262165 NJG262165 NTC262165 OCY262165 OMU262165 OWQ262165 PGM262165 PQI262165 QAE262165 QKA262165 QTW262165 RDS262165 RNO262165 RXK262165 SHG262165 SRC262165 TAY262165 TKU262165 TUQ262165 UEM262165 UOI262165 UYE262165 VIA262165 VRW262165 WBS262165 WLO262165 WVK262165 D327701 IY327701 SU327701 ACQ327701 AMM327701 AWI327701 BGE327701 BQA327701 BZW327701 CJS327701 CTO327701 DDK327701 DNG327701 DXC327701 EGY327701 EQU327701 FAQ327701 FKM327701 FUI327701 GEE327701 GOA327701 GXW327701 HHS327701 HRO327701 IBK327701 ILG327701 IVC327701 JEY327701 JOU327701 JYQ327701 KIM327701 KSI327701 LCE327701 LMA327701 LVW327701 MFS327701 MPO327701 MZK327701 NJG327701 NTC327701 OCY327701 OMU327701 OWQ327701 PGM327701 PQI327701 QAE327701 QKA327701 QTW327701 RDS327701 RNO327701 RXK327701 SHG327701 SRC327701 TAY327701 TKU327701 TUQ327701 UEM327701 UOI327701 UYE327701 VIA327701 VRW327701 WBS327701 WLO327701 WVK327701 D393237 IY393237 SU393237 ACQ393237 AMM393237 AWI393237 BGE393237 BQA393237 BZW393237 CJS393237 CTO393237 DDK393237 DNG393237 DXC393237 EGY393237 EQU393237 FAQ393237 FKM393237 FUI393237 GEE393237 GOA393237 GXW393237 HHS393237 HRO393237 IBK393237 ILG393237 IVC393237 JEY393237 JOU393237 JYQ393237 KIM393237 KSI393237 LCE393237 LMA393237 LVW393237 MFS393237 MPO393237 MZK393237 NJG393237 NTC393237 OCY393237 OMU393237 OWQ393237 PGM393237 PQI393237 QAE393237 QKA393237 QTW393237 RDS393237 RNO393237 RXK393237 SHG393237 SRC393237 TAY393237 TKU393237 TUQ393237 UEM393237 UOI393237 UYE393237 VIA393237 VRW393237 WBS393237 WLO393237 WVK393237 D458773 IY458773 SU458773 ACQ458773 AMM458773 AWI458773 BGE458773 BQA458773 BZW458773 CJS458773 CTO458773 DDK458773 DNG458773 DXC458773 EGY458773 EQU458773 FAQ458773 FKM458773 FUI458773 GEE458773 GOA458773 GXW458773 HHS458773 HRO458773 IBK458773 ILG458773 IVC458773 JEY458773 JOU458773 JYQ458773 KIM458773 KSI458773 LCE458773 LMA458773 LVW458773 MFS458773 MPO458773 MZK458773 NJG458773 NTC458773 OCY458773 OMU458773 OWQ458773 PGM458773 PQI458773 QAE458773 QKA458773 QTW458773 RDS458773 RNO458773 RXK458773 SHG458773 SRC458773 TAY458773 TKU458773 TUQ458773 UEM458773 UOI458773 UYE458773 VIA458773 VRW458773 WBS458773 WLO458773 WVK458773 D524309 IY524309 SU524309 ACQ524309 AMM524309 AWI524309 BGE524309 BQA524309 BZW524309 CJS524309 CTO524309 DDK524309 DNG524309 DXC524309 EGY524309 EQU524309 FAQ524309 FKM524309 FUI524309 GEE524309 GOA524309 GXW524309 HHS524309 HRO524309 IBK524309 ILG524309 IVC524309 JEY524309 JOU524309 JYQ524309 KIM524309 KSI524309 LCE524309 LMA524309 LVW524309 MFS524309 MPO524309 MZK524309 NJG524309 NTC524309 OCY524309 OMU524309 OWQ524309 PGM524309 PQI524309 QAE524309 QKA524309 QTW524309 RDS524309 RNO524309 RXK524309 SHG524309 SRC524309 TAY524309 TKU524309 TUQ524309 UEM524309 UOI524309 UYE524309 VIA524309 VRW524309 WBS524309 WLO524309 WVK524309 D589845 IY589845 SU589845 ACQ589845 AMM589845 AWI589845 BGE589845 BQA589845 BZW589845 CJS589845 CTO589845 DDK589845 DNG589845 DXC589845 EGY589845 EQU589845 FAQ589845 FKM589845 FUI589845 GEE589845 GOA589845 GXW589845 HHS589845 HRO589845 IBK589845 ILG589845 IVC589845 JEY589845 JOU589845 JYQ589845 KIM589845 KSI589845 LCE589845 LMA589845 LVW589845 MFS589845 MPO589845 MZK589845 NJG589845 NTC589845 OCY589845 OMU589845 OWQ589845 PGM589845 PQI589845 QAE589845 QKA589845 QTW589845 RDS589845 RNO589845 RXK589845 SHG589845 SRC589845 TAY589845 TKU589845 TUQ589845 UEM589845 UOI589845 UYE589845 VIA589845 VRW589845 WBS589845 WLO589845 WVK589845 D655381 IY655381 SU655381 ACQ655381 AMM655381 AWI655381 BGE655381 BQA655381 BZW655381 CJS655381 CTO655381 DDK655381 DNG655381 DXC655381 EGY655381 EQU655381 FAQ655381 FKM655381 FUI655381 GEE655381 GOA655381 GXW655381 HHS655381 HRO655381 IBK655381 ILG655381 IVC655381 JEY655381 JOU655381 JYQ655381 KIM655381 KSI655381 LCE655381 LMA655381 LVW655381 MFS655381 MPO655381 MZK655381 NJG655381 NTC655381 OCY655381 OMU655381 OWQ655381 PGM655381 PQI655381 QAE655381 QKA655381 QTW655381 RDS655381 RNO655381 RXK655381 SHG655381 SRC655381 TAY655381 TKU655381 TUQ655381 UEM655381 UOI655381 UYE655381 VIA655381 VRW655381 WBS655381 WLO655381 WVK655381 D720917 IY720917 SU720917 ACQ720917 AMM720917 AWI720917 BGE720917 BQA720917 BZW720917 CJS720917 CTO720917 DDK720917 DNG720917 DXC720917 EGY720917 EQU720917 FAQ720917 FKM720917 FUI720917 GEE720917 GOA720917 GXW720917 HHS720917 HRO720917 IBK720917 ILG720917 IVC720917 JEY720917 JOU720917 JYQ720917 KIM720917 KSI720917 LCE720917 LMA720917 LVW720917 MFS720917 MPO720917 MZK720917 NJG720917 NTC720917 OCY720917 OMU720917 OWQ720917 PGM720917 PQI720917 QAE720917 QKA720917 QTW720917 RDS720917 RNO720917 RXK720917 SHG720917 SRC720917 TAY720917 TKU720917 TUQ720917 UEM720917 UOI720917 UYE720917 VIA720917 VRW720917 WBS720917 WLO720917 WVK720917 D786453 IY786453 SU786453 ACQ786453 AMM786453 AWI786453 BGE786453 BQA786453 BZW786453 CJS786453 CTO786453 DDK786453 DNG786453 DXC786453 EGY786453 EQU786453 FAQ786453 FKM786453 FUI786453 GEE786453 GOA786453 GXW786453 HHS786453 HRO786453 IBK786453 ILG786453 IVC786453 JEY786453 JOU786453 JYQ786453 KIM786453 KSI786453 LCE786453 LMA786453 LVW786453 MFS786453 MPO786453 MZK786453 NJG786453 NTC786453 OCY786453 OMU786453 OWQ786453 PGM786453 PQI786453 QAE786453 QKA786453 QTW786453 RDS786453 RNO786453 RXK786453 SHG786453 SRC786453 TAY786453 TKU786453 TUQ786453 UEM786453 UOI786453 UYE786453 VIA786453 VRW786453 WBS786453 WLO786453 WVK786453 D851989 IY851989 SU851989 ACQ851989 AMM851989 AWI851989 BGE851989 BQA851989 BZW851989 CJS851989 CTO851989 DDK851989 DNG851989 DXC851989 EGY851989 EQU851989 FAQ851989 FKM851989 FUI851989 GEE851989 GOA851989 GXW851989 HHS851989 HRO851989 IBK851989 ILG851989 IVC851989 JEY851989 JOU851989 JYQ851989 KIM851989 KSI851989 LCE851989 LMA851989 LVW851989 MFS851989 MPO851989 MZK851989 NJG851989 NTC851989 OCY851989 OMU851989 OWQ851989 PGM851989 PQI851989 QAE851989 QKA851989 QTW851989 RDS851989 RNO851989 RXK851989 SHG851989 SRC851989 TAY851989 TKU851989 TUQ851989 UEM851989 UOI851989 UYE851989 VIA851989 VRW851989 WBS851989 WLO851989 WVK851989 D917525 IY917525 SU917525 ACQ917525 AMM917525 AWI917525 BGE917525 BQA917525 BZW917525 CJS917525 CTO917525 DDK917525 DNG917525 DXC917525 EGY917525 EQU917525 FAQ917525 FKM917525 FUI917525 GEE917525 GOA917525 GXW917525 HHS917525 HRO917525 IBK917525 ILG917525 IVC917525 JEY917525 JOU917525 JYQ917525 KIM917525 KSI917525 LCE917525 LMA917525 LVW917525 MFS917525 MPO917525 MZK917525 NJG917525 NTC917525 OCY917525 OMU917525 OWQ917525 PGM917525 PQI917525 QAE917525 QKA917525 QTW917525 RDS917525 RNO917525 RXK917525 SHG917525 SRC917525 TAY917525 TKU917525 TUQ917525 UEM917525 UOI917525 UYE917525 VIA917525 VRW917525 WBS917525 WLO917525 WVK917525 D983061 IY983061 SU983061 ACQ983061 AMM983061 AWI983061 BGE983061 BQA983061 BZW983061 CJS983061 CTO983061 DDK983061 DNG983061 DXC983061 EGY983061 EQU983061 FAQ983061 FKM983061 FUI983061 GEE983061 GOA983061 GXW983061 HHS983061 HRO983061 IBK983061 ILG983061 IVC983061 JEY983061 JOU983061 JYQ983061 KIM983061 KSI983061 LCE983061 LMA983061 LVW983061 MFS983061 MPO983061 MZK983061 NJG983061 NTC983061 OCY983061 OMU983061 OWQ983061 PGM983061 PQI983061 QAE983061 QKA983061 QTW983061 RDS983061 RNO983061 RXK983061 SHG983061 SRC983061 TAY983061 TKU983061 TUQ983061 UEM983061 UOI983061 UYE983061 VIA983061 VRW983061 WBS983061 WLO983061 WVK983061 D28:D33 IY6:IY9 SU6:SU9 ACQ6:ACQ9 AMM6:AMM9 AWI6:AWI9 BGE6:BGE9 BQA6:BQA9 BZW6:BZW9 CJS6:CJS9 CTO6:CTO9 DDK6:DDK9 DNG6:DNG9 DXC6:DXC9 EGY6:EGY9 EQU6:EQU9 FAQ6:FAQ9 FKM6:FKM9 FUI6:FUI9 GEE6:GEE9 GOA6:GOA9 GXW6:GXW9 HHS6:HHS9 HRO6:HRO9 IBK6:IBK9 ILG6:ILG9 IVC6:IVC9 JEY6:JEY9 JOU6:JOU9 JYQ6:JYQ9 KIM6:KIM9 KSI6:KSI9 LCE6:LCE9 LMA6:LMA9 LVW6:LVW9 MFS6:MFS9 MPO6:MPO9 MZK6:MZK9 NJG6:NJG9 NTC6:NTC9 OCY6:OCY9 OMU6:OMU9 OWQ6:OWQ9 PGM6:PGM9 PQI6:PQI9 QAE6:QAE9 QKA6:QKA9 QTW6:QTW9 RDS6:RDS9 RNO6:RNO9 RXK6:RXK9 SHG6:SHG9 SRC6:SRC9 TAY6:TAY9 TKU6:TKU9 TUQ6:TUQ9 UEM6:UEM9 UOI6:UOI9 UYE6:UYE9 VIA6:VIA9 VRW6:VRW9 WBS6:WBS9 WLO6:WLO9 WVK6:WVK9 D65553:D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D131089:D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D196625:D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D262161:D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D327697:D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D393233:D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D458769:D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D524305:D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D589841:D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D655377:D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D720913:D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D786449:D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D851985:D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D917521:D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D983057:D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D38 IY38 SU38 ACQ38 AMM38 AWI38 BGE38 BQA38 BZW38 CJS38 CTO38 DDK38 DNG38 DXC38 EGY38 EQU38 FAQ38 FKM38 FUI38 GEE38 GOA38 GXW38 HHS38 HRO38 IBK38 ILG38 IVC38 JEY38 JOU38 JYQ38 KIM38 KSI38 LCE38 LMA38 LVW38 MFS38 MPO38 MZK38 NJG38 NTC38 OCY38 OMU38 OWQ38 PGM38 PQI38 QAE38 QKA38 QTW38 RDS38 RNO38 RXK38 SHG38 SRC38 TAY38 TKU38 TUQ38 UEM38 UOI38 UYE38 VIA38 VRW38 WBS38 WLO38 WVK38 D65574 IY65574 SU65574 ACQ65574 AMM65574 AWI65574 BGE65574 BQA65574 BZW65574 CJS65574 CTO65574 DDK65574 DNG65574 DXC65574 EGY65574 EQU65574 FAQ65574 FKM65574 FUI65574 GEE65574 GOA65574 GXW65574 HHS65574 HRO65574 IBK65574 ILG65574 IVC65574 JEY65574 JOU65574 JYQ65574 KIM65574 KSI65574 LCE65574 LMA65574 LVW65574 MFS65574 MPO65574 MZK65574 NJG65574 NTC65574 OCY65574 OMU65574 OWQ65574 PGM65574 PQI65574 QAE65574 QKA65574 QTW65574 RDS65574 RNO65574 RXK65574 SHG65574 SRC65574 TAY65574 TKU65574 TUQ65574 UEM65574 UOI65574 UYE65574 VIA65574 VRW65574 WBS65574 WLO65574 WVK65574 D131110 IY131110 SU131110 ACQ131110 AMM131110 AWI131110 BGE131110 BQA131110 BZW131110 CJS131110 CTO131110 DDK131110 DNG131110 DXC131110 EGY131110 EQU131110 FAQ131110 FKM131110 FUI131110 GEE131110 GOA131110 GXW131110 HHS131110 HRO131110 IBK131110 ILG131110 IVC131110 JEY131110 JOU131110 JYQ131110 KIM131110 KSI131110 LCE131110 LMA131110 LVW131110 MFS131110 MPO131110 MZK131110 NJG131110 NTC131110 OCY131110 OMU131110 OWQ131110 PGM131110 PQI131110 QAE131110 QKA131110 QTW131110 RDS131110 RNO131110 RXK131110 SHG131110 SRC131110 TAY131110 TKU131110 TUQ131110 UEM131110 UOI131110 UYE131110 VIA131110 VRW131110 WBS131110 WLO131110 WVK131110 D196646 IY196646 SU196646 ACQ196646 AMM196646 AWI196646 BGE196646 BQA196646 BZW196646 CJS196646 CTO196646 DDK196646 DNG196646 DXC196646 EGY196646 EQU196646 FAQ196646 FKM196646 FUI196646 GEE196646 GOA196646 GXW196646 HHS196646 HRO196646 IBK196646 ILG196646 IVC196646 JEY196646 JOU196646 JYQ196646 KIM196646 KSI196646 LCE196646 LMA196646 LVW196646 MFS196646 MPO196646 MZK196646 NJG196646 NTC196646 OCY196646 OMU196646 OWQ196646 PGM196646 PQI196646 QAE196646 QKA196646 QTW196646 RDS196646 RNO196646 RXK196646 SHG196646 SRC196646 TAY196646 TKU196646 TUQ196646 UEM196646 UOI196646 UYE196646 VIA196646 VRW196646 WBS196646 WLO196646 WVK196646 D262182 IY262182 SU262182 ACQ262182 AMM262182 AWI262182 BGE262182 BQA262182 BZW262182 CJS262182 CTO262182 DDK262182 DNG262182 DXC262182 EGY262182 EQU262182 FAQ262182 FKM262182 FUI262182 GEE262182 GOA262182 GXW262182 HHS262182 HRO262182 IBK262182 ILG262182 IVC262182 JEY262182 JOU262182 JYQ262182 KIM262182 KSI262182 LCE262182 LMA262182 LVW262182 MFS262182 MPO262182 MZK262182 NJG262182 NTC262182 OCY262182 OMU262182 OWQ262182 PGM262182 PQI262182 QAE262182 QKA262182 QTW262182 RDS262182 RNO262182 RXK262182 SHG262182 SRC262182 TAY262182 TKU262182 TUQ262182 UEM262182 UOI262182 UYE262182 VIA262182 VRW262182 WBS262182 WLO262182 WVK262182 D327718 IY327718 SU327718 ACQ327718 AMM327718 AWI327718 BGE327718 BQA327718 BZW327718 CJS327718 CTO327718 DDK327718 DNG327718 DXC327718 EGY327718 EQU327718 FAQ327718 FKM327718 FUI327718 GEE327718 GOA327718 GXW327718 HHS327718 HRO327718 IBK327718 ILG327718 IVC327718 JEY327718 JOU327718 JYQ327718 KIM327718 KSI327718 LCE327718 LMA327718 LVW327718 MFS327718 MPO327718 MZK327718 NJG327718 NTC327718 OCY327718 OMU327718 OWQ327718 PGM327718 PQI327718 QAE327718 QKA327718 QTW327718 RDS327718 RNO327718 RXK327718 SHG327718 SRC327718 TAY327718 TKU327718 TUQ327718 UEM327718 UOI327718 UYE327718 VIA327718 VRW327718 WBS327718 WLO327718 WVK327718 D393254 IY393254 SU393254 ACQ393254 AMM393254 AWI393254 BGE393254 BQA393254 BZW393254 CJS393254 CTO393254 DDK393254 DNG393254 DXC393254 EGY393254 EQU393254 FAQ393254 FKM393254 FUI393254 GEE393254 GOA393254 GXW393254 HHS393254 HRO393254 IBK393254 ILG393254 IVC393254 JEY393254 JOU393254 JYQ393254 KIM393254 KSI393254 LCE393254 LMA393254 LVW393254 MFS393254 MPO393254 MZK393254 NJG393254 NTC393254 OCY393254 OMU393254 OWQ393254 PGM393254 PQI393254 QAE393254 QKA393254 QTW393254 RDS393254 RNO393254 RXK393254 SHG393254 SRC393254 TAY393254 TKU393254 TUQ393254 UEM393254 UOI393254 UYE393254 VIA393254 VRW393254 WBS393254 WLO393254 WVK393254 D458790 IY458790 SU458790 ACQ458790 AMM458790 AWI458790 BGE458790 BQA458790 BZW458790 CJS458790 CTO458790 DDK458790 DNG458790 DXC458790 EGY458790 EQU458790 FAQ458790 FKM458790 FUI458790 GEE458790 GOA458790 GXW458790 HHS458790 HRO458790 IBK458790 ILG458790 IVC458790 JEY458790 JOU458790 JYQ458790 KIM458790 KSI458790 LCE458790 LMA458790 LVW458790 MFS458790 MPO458790 MZK458790 NJG458790 NTC458790 OCY458790 OMU458790 OWQ458790 PGM458790 PQI458790 QAE458790 QKA458790 QTW458790 RDS458790 RNO458790 RXK458790 SHG458790 SRC458790 TAY458790 TKU458790 TUQ458790 UEM458790 UOI458790 UYE458790 VIA458790 VRW458790 WBS458790 WLO458790 WVK458790 D524326 IY524326 SU524326 ACQ524326 AMM524326 AWI524326 BGE524326 BQA524326 BZW524326 CJS524326 CTO524326 DDK524326 DNG524326 DXC524326 EGY524326 EQU524326 FAQ524326 FKM524326 FUI524326 GEE524326 GOA524326 GXW524326 HHS524326 HRO524326 IBK524326 ILG524326 IVC524326 JEY524326 JOU524326 JYQ524326 KIM524326 KSI524326 LCE524326 LMA524326 LVW524326 MFS524326 MPO524326 MZK524326 NJG524326 NTC524326 OCY524326 OMU524326 OWQ524326 PGM524326 PQI524326 QAE524326 QKA524326 QTW524326 RDS524326 RNO524326 RXK524326 SHG524326 SRC524326 TAY524326 TKU524326 TUQ524326 UEM524326 UOI524326 UYE524326 VIA524326 VRW524326 WBS524326 WLO524326 WVK524326 D589862 IY589862 SU589862 ACQ589862 AMM589862 AWI589862 BGE589862 BQA589862 BZW589862 CJS589862 CTO589862 DDK589862 DNG589862 DXC589862 EGY589862 EQU589862 FAQ589862 FKM589862 FUI589862 GEE589862 GOA589862 GXW589862 HHS589862 HRO589862 IBK589862 ILG589862 IVC589862 JEY589862 JOU589862 JYQ589862 KIM589862 KSI589862 LCE589862 LMA589862 LVW589862 MFS589862 MPO589862 MZK589862 NJG589862 NTC589862 OCY589862 OMU589862 OWQ589862 PGM589862 PQI589862 QAE589862 QKA589862 QTW589862 RDS589862 RNO589862 RXK589862 SHG589862 SRC589862 TAY589862 TKU589862 TUQ589862 UEM589862 UOI589862 UYE589862 VIA589862 VRW589862 WBS589862 WLO589862 WVK589862 D655398 IY655398 SU655398 ACQ655398 AMM655398 AWI655398 BGE655398 BQA655398 BZW655398 CJS655398 CTO655398 DDK655398 DNG655398 DXC655398 EGY655398 EQU655398 FAQ655398 FKM655398 FUI655398 GEE655398 GOA655398 GXW655398 HHS655398 HRO655398 IBK655398 ILG655398 IVC655398 JEY655398 JOU655398 JYQ655398 KIM655398 KSI655398 LCE655398 LMA655398 LVW655398 MFS655398 MPO655398 MZK655398 NJG655398 NTC655398 OCY655398 OMU655398 OWQ655398 PGM655398 PQI655398 QAE655398 QKA655398 QTW655398 RDS655398 RNO655398 RXK655398 SHG655398 SRC655398 TAY655398 TKU655398 TUQ655398 UEM655398 UOI655398 UYE655398 VIA655398 VRW655398 WBS655398 WLO655398 WVK655398 D720934 IY720934 SU720934 ACQ720934 AMM720934 AWI720934 BGE720934 BQA720934 BZW720934 CJS720934 CTO720934 DDK720934 DNG720934 DXC720934 EGY720934 EQU720934 FAQ720934 FKM720934 FUI720934 GEE720934 GOA720934 GXW720934 HHS720934 HRO720934 IBK720934 ILG720934 IVC720934 JEY720934 JOU720934 JYQ720934 KIM720934 KSI720934 LCE720934 LMA720934 LVW720934 MFS720934 MPO720934 MZK720934 NJG720934 NTC720934 OCY720934 OMU720934 OWQ720934 PGM720934 PQI720934 QAE720934 QKA720934 QTW720934 RDS720934 RNO720934 RXK720934 SHG720934 SRC720934 TAY720934 TKU720934 TUQ720934 UEM720934 UOI720934 UYE720934 VIA720934 VRW720934 WBS720934 WLO720934 WVK720934 D786470 IY786470 SU786470 ACQ786470 AMM786470 AWI786470 BGE786470 BQA786470 BZW786470 CJS786470 CTO786470 DDK786470 DNG786470 DXC786470 EGY786470 EQU786470 FAQ786470 FKM786470 FUI786470 GEE786470 GOA786470 GXW786470 HHS786470 HRO786470 IBK786470 ILG786470 IVC786470 JEY786470 JOU786470 JYQ786470 KIM786470 KSI786470 LCE786470 LMA786470 LVW786470 MFS786470 MPO786470 MZK786470 NJG786470 NTC786470 OCY786470 OMU786470 OWQ786470 PGM786470 PQI786470 QAE786470 QKA786470 QTW786470 RDS786470 RNO786470 RXK786470 SHG786470 SRC786470 TAY786470 TKU786470 TUQ786470 UEM786470 UOI786470 UYE786470 VIA786470 VRW786470 WBS786470 WLO786470 WVK786470 D852006 IY852006 SU852006 ACQ852006 AMM852006 AWI852006 BGE852006 BQA852006 BZW852006 CJS852006 CTO852006 DDK852006 DNG852006 DXC852006 EGY852006 EQU852006 FAQ852006 FKM852006 FUI852006 GEE852006 GOA852006 GXW852006 HHS852006 HRO852006 IBK852006 ILG852006 IVC852006 JEY852006 JOU852006 JYQ852006 KIM852006 KSI852006 LCE852006 LMA852006 LVW852006 MFS852006 MPO852006 MZK852006 NJG852006 NTC852006 OCY852006 OMU852006 OWQ852006 PGM852006 PQI852006 QAE852006 QKA852006 QTW852006 RDS852006 RNO852006 RXK852006 SHG852006 SRC852006 TAY852006 TKU852006 TUQ852006 UEM852006 UOI852006 UYE852006 VIA852006 VRW852006 WBS852006 WLO852006 WVK852006 D917542 IY917542 SU917542 ACQ917542 AMM917542 AWI917542 BGE917542 BQA917542 BZW917542 CJS917542 CTO917542 DDK917542 DNG917542 DXC917542 EGY917542 EQU917542 FAQ917542 FKM917542 FUI917542 GEE917542 GOA917542 GXW917542 HHS917542 HRO917542 IBK917542 ILG917542 IVC917542 JEY917542 JOU917542 JYQ917542 KIM917542 KSI917542 LCE917542 LMA917542 LVW917542 MFS917542 MPO917542 MZK917542 NJG917542 NTC917542 OCY917542 OMU917542 OWQ917542 PGM917542 PQI917542 QAE917542 QKA917542 QTW917542 RDS917542 RNO917542 RXK917542 SHG917542 SRC917542 TAY917542 TKU917542 TUQ917542 UEM917542 UOI917542 UYE917542 VIA917542 VRW917542 WBS917542 WLO917542 WVK917542 D983078 IY983078 SU983078 ACQ983078 AMM983078 AWI983078 BGE983078 BQA983078 BZW983078 CJS983078 CTO983078 DDK983078 DNG983078 DXC983078 EGY983078 EQU983078 FAQ983078 FKM983078 FUI983078 GEE983078 GOA983078 GXW983078 HHS983078 HRO983078 IBK983078 ILG983078 IVC983078 JEY983078 JOU983078 JYQ983078 KIM983078 KSI983078 LCE983078 LMA983078 LVW983078 MFS983078 MPO983078 MZK983078 NJG983078 NTC983078 OCY983078 OMU983078 OWQ983078 PGM983078 PQI983078 QAE983078 QKA983078 QTW983078 RDS983078 RNO983078 RXK983078 SHG983078 SRC983078 TAY983078 TKU983078 TUQ983078 UEM983078 UOI983078 UYE983078 VIA983078 VRW983078 WBS983078 WLO983078 WVK983078 D50 IY50 SU50 ACQ50 AMM50 AWI50 BGE50 BQA50 BZW50 CJS50 CTO50 DDK50 DNG50 DXC50 EGY50 EQU50 FAQ50 FKM50 FUI50 GEE50 GOA50 GXW50 HHS50 HRO50 IBK50 ILG50 IVC50 JEY50 JOU50 JYQ50 KIM50 KSI50 LCE50 LMA50 LVW50 MFS50 MPO50 MZK50 NJG50 NTC50 OCY50 OMU50 OWQ50 PGM50 PQI50 QAE50 QKA50 QTW50 RDS50 RNO50 RXK50 SHG50 SRC50 TAY50 TKU50 TUQ50 UEM50 UOI50 UYE50 VIA50 VRW50 WBS50 WLO50 WVK50 D65586 IY65586 SU65586 ACQ65586 AMM65586 AWI65586 BGE65586 BQA65586 BZW65586 CJS65586 CTO65586 DDK65586 DNG65586 DXC65586 EGY65586 EQU65586 FAQ65586 FKM65586 FUI65586 GEE65586 GOA65586 GXW65586 HHS65586 HRO65586 IBK65586 ILG65586 IVC65586 JEY65586 JOU65586 JYQ65586 KIM65586 KSI65586 LCE65586 LMA65586 LVW65586 MFS65586 MPO65586 MZK65586 NJG65586 NTC65586 OCY65586 OMU65586 OWQ65586 PGM65586 PQI65586 QAE65586 QKA65586 QTW65586 RDS65586 RNO65586 RXK65586 SHG65586 SRC65586 TAY65586 TKU65586 TUQ65586 UEM65586 UOI65586 UYE65586 VIA65586 VRW65586 WBS65586 WLO65586 WVK65586 D131122 IY131122 SU131122 ACQ131122 AMM131122 AWI131122 BGE131122 BQA131122 BZW131122 CJS131122 CTO131122 DDK131122 DNG131122 DXC131122 EGY131122 EQU131122 FAQ131122 FKM131122 FUI131122 GEE131122 GOA131122 GXW131122 HHS131122 HRO131122 IBK131122 ILG131122 IVC131122 JEY131122 JOU131122 JYQ131122 KIM131122 KSI131122 LCE131122 LMA131122 LVW131122 MFS131122 MPO131122 MZK131122 NJG131122 NTC131122 OCY131122 OMU131122 OWQ131122 PGM131122 PQI131122 QAE131122 QKA131122 QTW131122 RDS131122 RNO131122 RXK131122 SHG131122 SRC131122 TAY131122 TKU131122 TUQ131122 UEM131122 UOI131122 UYE131122 VIA131122 VRW131122 WBS131122 WLO131122 WVK131122 D196658 IY196658 SU196658 ACQ196658 AMM196658 AWI196658 BGE196658 BQA196658 BZW196658 CJS196658 CTO196658 DDK196658 DNG196658 DXC196658 EGY196658 EQU196658 FAQ196658 FKM196658 FUI196658 GEE196658 GOA196658 GXW196658 HHS196658 HRO196658 IBK196658 ILG196658 IVC196658 JEY196658 JOU196658 JYQ196658 KIM196658 KSI196658 LCE196658 LMA196658 LVW196658 MFS196658 MPO196658 MZK196658 NJG196658 NTC196658 OCY196658 OMU196658 OWQ196658 PGM196658 PQI196658 QAE196658 QKA196658 QTW196658 RDS196658 RNO196658 RXK196658 SHG196658 SRC196658 TAY196658 TKU196658 TUQ196658 UEM196658 UOI196658 UYE196658 VIA196658 VRW196658 WBS196658 WLO196658 WVK196658 D262194 IY262194 SU262194 ACQ262194 AMM262194 AWI262194 BGE262194 BQA262194 BZW262194 CJS262194 CTO262194 DDK262194 DNG262194 DXC262194 EGY262194 EQU262194 FAQ262194 FKM262194 FUI262194 GEE262194 GOA262194 GXW262194 HHS262194 HRO262194 IBK262194 ILG262194 IVC262194 JEY262194 JOU262194 JYQ262194 KIM262194 KSI262194 LCE262194 LMA262194 LVW262194 MFS262194 MPO262194 MZK262194 NJG262194 NTC262194 OCY262194 OMU262194 OWQ262194 PGM262194 PQI262194 QAE262194 QKA262194 QTW262194 RDS262194 RNO262194 RXK262194 SHG262194 SRC262194 TAY262194 TKU262194 TUQ262194 UEM262194 UOI262194 UYE262194 VIA262194 VRW262194 WBS262194 WLO262194 WVK262194 D327730 IY327730 SU327730 ACQ327730 AMM327730 AWI327730 BGE327730 BQA327730 BZW327730 CJS327730 CTO327730 DDK327730 DNG327730 DXC327730 EGY327730 EQU327730 FAQ327730 FKM327730 FUI327730 GEE327730 GOA327730 GXW327730 HHS327730 HRO327730 IBK327730 ILG327730 IVC327730 JEY327730 JOU327730 JYQ327730 KIM327730 KSI327730 LCE327730 LMA327730 LVW327730 MFS327730 MPO327730 MZK327730 NJG327730 NTC327730 OCY327730 OMU327730 OWQ327730 PGM327730 PQI327730 QAE327730 QKA327730 QTW327730 RDS327730 RNO327730 RXK327730 SHG327730 SRC327730 TAY327730 TKU327730 TUQ327730 UEM327730 UOI327730 UYE327730 VIA327730 VRW327730 WBS327730 WLO327730 WVK327730 D393266 IY393266 SU393266 ACQ393266 AMM393266 AWI393266 BGE393266 BQA393266 BZW393266 CJS393266 CTO393266 DDK393266 DNG393266 DXC393266 EGY393266 EQU393266 FAQ393266 FKM393266 FUI393266 GEE393266 GOA393266 GXW393266 HHS393266 HRO393266 IBK393266 ILG393266 IVC393266 JEY393266 JOU393266 JYQ393266 KIM393266 KSI393266 LCE393266 LMA393266 LVW393266 MFS393266 MPO393266 MZK393266 NJG393266 NTC393266 OCY393266 OMU393266 OWQ393266 PGM393266 PQI393266 QAE393266 QKA393266 QTW393266 RDS393266 RNO393266 RXK393266 SHG393266 SRC393266 TAY393266 TKU393266 TUQ393266 UEM393266 UOI393266 UYE393266 VIA393266 VRW393266 WBS393266 WLO393266 WVK393266 D458802 IY458802 SU458802 ACQ458802 AMM458802 AWI458802 BGE458802 BQA458802 BZW458802 CJS458802 CTO458802 DDK458802 DNG458802 DXC458802 EGY458802 EQU458802 FAQ458802 FKM458802 FUI458802 GEE458802 GOA458802 GXW458802 HHS458802 HRO458802 IBK458802 ILG458802 IVC458802 JEY458802 JOU458802 JYQ458802 KIM458802 KSI458802 LCE458802 LMA458802 LVW458802 MFS458802 MPO458802 MZK458802 NJG458802 NTC458802 OCY458802 OMU458802 OWQ458802 PGM458802 PQI458802 QAE458802 QKA458802 QTW458802 RDS458802 RNO458802 RXK458802 SHG458802 SRC458802 TAY458802 TKU458802 TUQ458802 UEM458802 UOI458802 UYE458802 VIA458802 VRW458802 WBS458802 WLO458802 WVK458802 D524338 IY524338 SU524338 ACQ524338 AMM524338 AWI524338 BGE524338 BQA524338 BZW524338 CJS524338 CTO524338 DDK524338 DNG524338 DXC524338 EGY524338 EQU524338 FAQ524338 FKM524338 FUI524338 GEE524338 GOA524338 GXW524338 HHS524338 HRO524338 IBK524338 ILG524338 IVC524338 JEY524338 JOU524338 JYQ524338 KIM524338 KSI524338 LCE524338 LMA524338 LVW524338 MFS524338 MPO524338 MZK524338 NJG524338 NTC524338 OCY524338 OMU524338 OWQ524338 PGM524338 PQI524338 QAE524338 QKA524338 QTW524338 RDS524338 RNO524338 RXK524338 SHG524338 SRC524338 TAY524338 TKU524338 TUQ524338 UEM524338 UOI524338 UYE524338 VIA524338 VRW524338 WBS524338 WLO524338 WVK524338 D589874 IY589874 SU589874 ACQ589874 AMM589874 AWI589874 BGE589874 BQA589874 BZW589874 CJS589874 CTO589874 DDK589874 DNG589874 DXC589874 EGY589874 EQU589874 FAQ589874 FKM589874 FUI589874 GEE589874 GOA589874 GXW589874 HHS589874 HRO589874 IBK589874 ILG589874 IVC589874 JEY589874 JOU589874 JYQ589874 KIM589874 KSI589874 LCE589874 LMA589874 LVW589874 MFS589874 MPO589874 MZK589874 NJG589874 NTC589874 OCY589874 OMU589874 OWQ589874 PGM589874 PQI589874 QAE589874 QKA589874 QTW589874 RDS589874 RNO589874 RXK589874 SHG589874 SRC589874 TAY589874 TKU589874 TUQ589874 UEM589874 UOI589874 UYE589874 VIA589874 VRW589874 WBS589874 WLO589874 WVK589874 D655410 IY655410 SU655410 ACQ655410 AMM655410 AWI655410 BGE655410 BQA655410 BZW655410 CJS655410 CTO655410 DDK655410 DNG655410 DXC655410 EGY655410 EQU655410 FAQ655410 FKM655410 FUI655410 GEE655410 GOA655410 GXW655410 HHS655410 HRO655410 IBK655410 ILG655410 IVC655410 JEY655410 JOU655410 JYQ655410 KIM655410 KSI655410 LCE655410 LMA655410 LVW655410 MFS655410 MPO655410 MZK655410 NJG655410 NTC655410 OCY655410 OMU655410 OWQ655410 PGM655410 PQI655410 QAE655410 QKA655410 QTW655410 RDS655410 RNO655410 RXK655410 SHG655410 SRC655410 TAY655410 TKU655410 TUQ655410 UEM655410 UOI655410 UYE655410 VIA655410 VRW655410 WBS655410 WLO655410 WVK655410 D720946 IY720946 SU720946 ACQ720946 AMM720946 AWI720946 BGE720946 BQA720946 BZW720946 CJS720946 CTO720946 DDK720946 DNG720946 DXC720946 EGY720946 EQU720946 FAQ720946 FKM720946 FUI720946 GEE720946 GOA720946 GXW720946 HHS720946 HRO720946 IBK720946 ILG720946 IVC720946 JEY720946 JOU720946 JYQ720946 KIM720946 KSI720946 LCE720946 LMA720946 LVW720946 MFS720946 MPO720946 MZK720946 NJG720946 NTC720946 OCY720946 OMU720946 OWQ720946 PGM720946 PQI720946 QAE720946 QKA720946 QTW720946 RDS720946 RNO720946 RXK720946 SHG720946 SRC720946 TAY720946 TKU720946 TUQ720946 UEM720946 UOI720946 UYE720946 VIA720946 VRW720946 WBS720946 WLO720946 WVK720946 D786482 IY786482 SU786482 ACQ786482 AMM786482 AWI786482 BGE786482 BQA786482 BZW786482 CJS786482 CTO786482 DDK786482 DNG786482 DXC786482 EGY786482 EQU786482 FAQ786482 FKM786482 FUI786482 GEE786482 GOA786482 GXW786482 HHS786482 HRO786482 IBK786482 ILG786482 IVC786482 JEY786482 JOU786482 JYQ786482 KIM786482 KSI786482 LCE786482 LMA786482 LVW786482 MFS786482 MPO786482 MZK786482 NJG786482 NTC786482 OCY786482 OMU786482 OWQ786482 PGM786482 PQI786482 QAE786482 QKA786482 QTW786482 RDS786482 RNO786482 RXK786482 SHG786482 SRC786482 TAY786482 TKU786482 TUQ786482 UEM786482 UOI786482 UYE786482 VIA786482 VRW786482 WBS786482 WLO786482 WVK786482 D852018 IY852018 SU852018 ACQ852018 AMM852018 AWI852018 BGE852018 BQA852018 BZW852018 CJS852018 CTO852018 DDK852018 DNG852018 DXC852018 EGY852018 EQU852018 FAQ852018 FKM852018 FUI852018 GEE852018 GOA852018 GXW852018 HHS852018 HRO852018 IBK852018 ILG852018 IVC852018 JEY852018 JOU852018 JYQ852018 KIM852018 KSI852018 LCE852018 LMA852018 LVW852018 MFS852018 MPO852018 MZK852018 NJG852018 NTC852018 OCY852018 OMU852018 OWQ852018 PGM852018 PQI852018 QAE852018 QKA852018 QTW852018 RDS852018 RNO852018 RXK852018 SHG852018 SRC852018 TAY852018 TKU852018 TUQ852018 UEM852018 UOI852018 UYE852018 VIA852018 VRW852018 WBS852018 WLO852018 WVK852018 D917554 IY917554 SU917554 ACQ917554 AMM917554 AWI917554 BGE917554 BQA917554 BZW917554 CJS917554 CTO917554 DDK917554 DNG917554 DXC917554 EGY917554 EQU917554 FAQ917554 FKM917554 FUI917554 GEE917554 GOA917554 GXW917554 HHS917554 HRO917554 IBK917554 ILG917554 IVC917554 JEY917554 JOU917554 JYQ917554 KIM917554 KSI917554 LCE917554 LMA917554 LVW917554 MFS917554 MPO917554 MZK917554 NJG917554 NTC917554 OCY917554 OMU917554 OWQ917554 PGM917554 PQI917554 QAE917554 QKA917554 QTW917554 RDS917554 RNO917554 RXK917554 SHG917554 SRC917554 TAY917554 TKU917554 TUQ917554 UEM917554 UOI917554 UYE917554 VIA917554 VRW917554 WBS917554 WLO917554 WVK917554 D983090 IY983090 SU983090 ACQ983090 AMM983090 AWI983090 BGE983090 BQA983090 BZW983090 CJS983090 CTO983090 DDK983090 DNG983090 DXC983090 EGY983090 EQU983090 FAQ983090 FKM983090 FUI983090 GEE983090 GOA983090 GXW983090 HHS983090 HRO983090 IBK983090 ILG983090 IVC983090 JEY983090 JOU983090 JYQ983090 KIM983090 KSI983090 LCE983090 LMA983090 LVW983090 MFS983090 MPO983090 MZK983090 NJG983090 NTC983090 OCY983090 OMU983090 OWQ983090 PGM983090 PQI983090 QAE983090 QKA983090 QTW983090 RDS983090 RNO983090 RXK983090 SHG983090 SRC983090 TAY983090 TKU983090 TUQ983090 UEM983090 UOI983090 UYE983090 VIA983090 VRW983090 WBS983090 WLO983090 WVK22:WVK33 WLO22:WLO33 WBS22:WBS33 VRW22:VRW33 VIA22:VIA33 UYE22:UYE33 UOI22:UOI33 UEM22:UEM33 TUQ22:TUQ33 TKU22:TKU33 TAY22:TAY33 SRC22:SRC33 SHG22:SHG33 RXK22:RXK33 RNO22:RNO33 RDS22:RDS33 QTW22:QTW33 QKA22:QKA33 QAE22:QAE33 PQI22:PQI33 PGM22:PGM33 OWQ22:OWQ33 OMU22:OMU33 OCY22:OCY33 NTC22:NTC33 NJG22:NJG33 MZK22:MZK33 MPO22:MPO33 MFS22:MFS33 LVW22:LVW33 LMA22:LMA33 LCE22:LCE33 KSI22:KSI33 KIM22:KIM33 JYQ22:JYQ33 JOU22:JOU33 JEY22:JEY33 IVC22:IVC33 ILG22:ILG33 IBK22:IBK33 HRO22:HRO33 HHS22:HHS33 GXW22:GXW33 GOA22:GOA33 GEE22:GEE33 FUI22:FUI33 FKM22:FKM33 FAQ22:FAQ33 EQU22:EQU33 EGY22:EGY33 DXC22:DXC33 DNG22:DNG33 DDK22:DDK33 CTO22:CTO33 CJS22:CJS33 BZW22:BZW33 BQA22:BQA33 BGE22:BGE33 AWI22:AWI33 AMM22:AMM33 ACQ22:ACQ33 SU22:SU33 IY22:IY33 D21:D26 D6:D10" xr:uid="{5E6DE9B5-3AF5-49EB-A0A2-5D02135BE82A}">
      <formula1>0</formula1>
      <formula2>5</formula2>
    </dataValidation>
    <dataValidation type="whole" allowBlank="1" showInputMessage="1" showErrorMessage="1" sqref="WVJ983060:WVJ983062 C65564:C65574 IX65564:IX65574 ST65564:ST65574 ACP65564:ACP65574 AML65564:AML65574 AWH65564:AWH65574 BGD65564:BGD65574 BPZ65564:BPZ65574 BZV65564:BZV65574 CJR65564:CJR65574 CTN65564:CTN65574 DDJ65564:DDJ65574 DNF65564:DNF65574 DXB65564:DXB65574 EGX65564:EGX65574 EQT65564:EQT65574 FAP65564:FAP65574 FKL65564:FKL65574 FUH65564:FUH65574 GED65564:GED65574 GNZ65564:GNZ65574 GXV65564:GXV65574 HHR65564:HHR65574 HRN65564:HRN65574 IBJ65564:IBJ65574 ILF65564:ILF65574 IVB65564:IVB65574 JEX65564:JEX65574 JOT65564:JOT65574 JYP65564:JYP65574 KIL65564:KIL65574 KSH65564:KSH65574 LCD65564:LCD65574 LLZ65564:LLZ65574 LVV65564:LVV65574 MFR65564:MFR65574 MPN65564:MPN65574 MZJ65564:MZJ65574 NJF65564:NJF65574 NTB65564:NTB65574 OCX65564:OCX65574 OMT65564:OMT65574 OWP65564:OWP65574 PGL65564:PGL65574 PQH65564:PQH65574 QAD65564:QAD65574 QJZ65564:QJZ65574 QTV65564:QTV65574 RDR65564:RDR65574 RNN65564:RNN65574 RXJ65564:RXJ65574 SHF65564:SHF65574 SRB65564:SRB65574 TAX65564:TAX65574 TKT65564:TKT65574 TUP65564:TUP65574 UEL65564:UEL65574 UOH65564:UOH65574 UYD65564:UYD65574 VHZ65564:VHZ65574 VRV65564:VRV65574 WBR65564:WBR65574 WLN65564:WLN65574 WVJ65564:WVJ65574 C131100:C131110 IX131100:IX131110 ST131100:ST131110 ACP131100:ACP131110 AML131100:AML131110 AWH131100:AWH131110 BGD131100:BGD131110 BPZ131100:BPZ131110 BZV131100:BZV131110 CJR131100:CJR131110 CTN131100:CTN131110 DDJ131100:DDJ131110 DNF131100:DNF131110 DXB131100:DXB131110 EGX131100:EGX131110 EQT131100:EQT131110 FAP131100:FAP131110 FKL131100:FKL131110 FUH131100:FUH131110 GED131100:GED131110 GNZ131100:GNZ131110 GXV131100:GXV131110 HHR131100:HHR131110 HRN131100:HRN131110 IBJ131100:IBJ131110 ILF131100:ILF131110 IVB131100:IVB131110 JEX131100:JEX131110 JOT131100:JOT131110 JYP131100:JYP131110 KIL131100:KIL131110 KSH131100:KSH131110 LCD131100:LCD131110 LLZ131100:LLZ131110 LVV131100:LVV131110 MFR131100:MFR131110 MPN131100:MPN131110 MZJ131100:MZJ131110 NJF131100:NJF131110 NTB131100:NTB131110 OCX131100:OCX131110 OMT131100:OMT131110 OWP131100:OWP131110 PGL131100:PGL131110 PQH131100:PQH131110 QAD131100:QAD131110 QJZ131100:QJZ131110 QTV131100:QTV131110 RDR131100:RDR131110 RNN131100:RNN131110 RXJ131100:RXJ131110 SHF131100:SHF131110 SRB131100:SRB131110 TAX131100:TAX131110 TKT131100:TKT131110 TUP131100:TUP131110 UEL131100:UEL131110 UOH131100:UOH131110 UYD131100:UYD131110 VHZ131100:VHZ131110 VRV131100:VRV131110 WBR131100:WBR131110 WLN131100:WLN131110 WVJ131100:WVJ131110 C196636:C196646 IX196636:IX196646 ST196636:ST196646 ACP196636:ACP196646 AML196636:AML196646 AWH196636:AWH196646 BGD196636:BGD196646 BPZ196636:BPZ196646 BZV196636:BZV196646 CJR196636:CJR196646 CTN196636:CTN196646 DDJ196636:DDJ196646 DNF196636:DNF196646 DXB196636:DXB196646 EGX196636:EGX196646 EQT196636:EQT196646 FAP196636:FAP196646 FKL196636:FKL196646 FUH196636:FUH196646 GED196636:GED196646 GNZ196636:GNZ196646 GXV196636:GXV196646 HHR196636:HHR196646 HRN196636:HRN196646 IBJ196636:IBJ196646 ILF196636:ILF196646 IVB196636:IVB196646 JEX196636:JEX196646 JOT196636:JOT196646 JYP196636:JYP196646 KIL196636:KIL196646 KSH196636:KSH196646 LCD196636:LCD196646 LLZ196636:LLZ196646 LVV196636:LVV196646 MFR196636:MFR196646 MPN196636:MPN196646 MZJ196636:MZJ196646 NJF196636:NJF196646 NTB196636:NTB196646 OCX196636:OCX196646 OMT196636:OMT196646 OWP196636:OWP196646 PGL196636:PGL196646 PQH196636:PQH196646 QAD196636:QAD196646 QJZ196636:QJZ196646 QTV196636:QTV196646 RDR196636:RDR196646 RNN196636:RNN196646 RXJ196636:RXJ196646 SHF196636:SHF196646 SRB196636:SRB196646 TAX196636:TAX196646 TKT196636:TKT196646 TUP196636:TUP196646 UEL196636:UEL196646 UOH196636:UOH196646 UYD196636:UYD196646 VHZ196636:VHZ196646 VRV196636:VRV196646 WBR196636:WBR196646 WLN196636:WLN196646 WVJ196636:WVJ196646 C262172:C262182 IX262172:IX262182 ST262172:ST262182 ACP262172:ACP262182 AML262172:AML262182 AWH262172:AWH262182 BGD262172:BGD262182 BPZ262172:BPZ262182 BZV262172:BZV262182 CJR262172:CJR262182 CTN262172:CTN262182 DDJ262172:DDJ262182 DNF262172:DNF262182 DXB262172:DXB262182 EGX262172:EGX262182 EQT262172:EQT262182 FAP262172:FAP262182 FKL262172:FKL262182 FUH262172:FUH262182 GED262172:GED262182 GNZ262172:GNZ262182 GXV262172:GXV262182 HHR262172:HHR262182 HRN262172:HRN262182 IBJ262172:IBJ262182 ILF262172:ILF262182 IVB262172:IVB262182 JEX262172:JEX262182 JOT262172:JOT262182 JYP262172:JYP262182 KIL262172:KIL262182 KSH262172:KSH262182 LCD262172:LCD262182 LLZ262172:LLZ262182 LVV262172:LVV262182 MFR262172:MFR262182 MPN262172:MPN262182 MZJ262172:MZJ262182 NJF262172:NJF262182 NTB262172:NTB262182 OCX262172:OCX262182 OMT262172:OMT262182 OWP262172:OWP262182 PGL262172:PGL262182 PQH262172:PQH262182 QAD262172:QAD262182 QJZ262172:QJZ262182 QTV262172:QTV262182 RDR262172:RDR262182 RNN262172:RNN262182 RXJ262172:RXJ262182 SHF262172:SHF262182 SRB262172:SRB262182 TAX262172:TAX262182 TKT262172:TKT262182 TUP262172:TUP262182 UEL262172:UEL262182 UOH262172:UOH262182 UYD262172:UYD262182 VHZ262172:VHZ262182 VRV262172:VRV262182 WBR262172:WBR262182 WLN262172:WLN262182 WVJ262172:WVJ262182 C327708:C327718 IX327708:IX327718 ST327708:ST327718 ACP327708:ACP327718 AML327708:AML327718 AWH327708:AWH327718 BGD327708:BGD327718 BPZ327708:BPZ327718 BZV327708:BZV327718 CJR327708:CJR327718 CTN327708:CTN327718 DDJ327708:DDJ327718 DNF327708:DNF327718 DXB327708:DXB327718 EGX327708:EGX327718 EQT327708:EQT327718 FAP327708:FAP327718 FKL327708:FKL327718 FUH327708:FUH327718 GED327708:GED327718 GNZ327708:GNZ327718 GXV327708:GXV327718 HHR327708:HHR327718 HRN327708:HRN327718 IBJ327708:IBJ327718 ILF327708:ILF327718 IVB327708:IVB327718 JEX327708:JEX327718 JOT327708:JOT327718 JYP327708:JYP327718 KIL327708:KIL327718 KSH327708:KSH327718 LCD327708:LCD327718 LLZ327708:LLZ327718 LVV327708:LVV327718 MFR327708:MFR327718 MPN327708:MPN327718 MZJ327708:MZJ327718 NJF327708:NJF327718 NTB327708:NTB327718 OCX327708:OCX327718 OMT327708:OMT327718 OWP327708:OWP327718 PGL327708:PGL327718 PQH327708:PQH327718 QAD327708:QAD327718 QJZ327708:QJZ327718 QTV327708:QTV327718 RDR327708:RDR327718 RNN327708:RNN327718 RXJ327708:RXJ327718 SHF327708:SHF327718 SRB327708:SRB327718 TAX327708:TAX327718 TKT327708:TKT327718 TUP327708:TUP327718 UEL327708:UEL327718 UOH327708:UOH327718 UYD327708:UYD327718 VHZ327708:VHZ327718 VRV327708:VRV327718 WBR327708:WBR327718 WLN327708:WLN327718 WVJ327708:WVJ327718 C393244:C393254 IX393244:IX393254 ST393244:ST393254 ACP393244:ACP393254 AML393244:AML393254 AWH393244:AWH393254 BGD393244:BGD393254 BPZ393244:BPZ393254 BZV393244:BZV393254 CJR393244:CJR393254 CTN393244:CTN393254 DDJ393244:DDJ393254 DNF393244:DNF393254 DXB393244:DXB393254 EGX393244:EGX393254 EQT393244:EQT393254 FAP393244:FAP393254 FKL393244:FKL393254 FUH393244:FUH393254 GED393244:GED393254 GNZ393244:GNZ393254 GXV393244:GXV393254 HHR393244:HHR393254 HRN393244:HRN393254 IBJ393244:IBJ393254 ILF393244:ILF393254 IVB393244:IVB393254 JEX393244:JEX393254 JOT393244:JOT393254 JYP393244:JYP393254 KIL393244:KIL393254 KSH393244:KSH393254 LCD393244:LCD393254 LLZ393244:LLZ393254 LVV393244:LVV393254 MFR393244:MFR393254 MPN393244:MPN393254 MZJ393244:MZJ393254 NJF393244:NJF393254 NTB393244:NTB393254 OCX393244:OCX393254 OMT393244:OMT393254 OWP393244:OWP393254 PGL393244:PGL393254 PQH393244:PQH393254 QAD393244:QAD393254 QJZ393244:QJZ393254 QTV393244:QTV393254 RDR393244:RDR393254 RNN393244:RNN393254 RXJ393244:RXJ393254 SHF393244:SHF393254 SRB393244:SRB393254 TAX393244:TAX393254 TKT393244:TKT393254 TUP393244:TUP393254 UEL393244:UEL393254 UOH393244:UOH393254 UYD393244:UYD393254 VHZ393244:VHZ393254 VRV393244:VRV393254 WBR393244:WBR393254 WLN393244:WLN393254 WVJ393244:WVJ393254 C458780:C458790 IX458780:IX458790 ST458780:ST458790 ACP458780:ACP458790 AML458780:AML458790 AWH458780:AWH458790 BGD458780:BGD458790 BPZ458780:BPZ458790 BZV458780:BZV458790 CJR458780:CJR458790 CTN458780:CTN458790 DDJ458780:DDJ458790 DNF458780:DNF458790 DXB458780:DXB458790 EGX458780:EGX458790 EQT458780:EQT458790 FAP458780:FAP458790 FKL458780:FKL458790 FUH458780:FUH458790 GED458780:GED458790 GNZ458780:GNZ458790 GXV458780:GXV458790 HHR458780:HHR458790 HRN458780:HRN458790 IBJ458780:IBJ458790 ILF458780:ILF458790 IVB458780:IVB458790 JEX458780:JEX458790 JOT458780:JOT458790 JYP458780:JYP458790 KIL458780:KIL458790 KSH458780:KSH458790 LCD458780:LCD458790 LLZ458780:LLZ458790 LVV458780:LVV458790 MFR458780:MFR458790 MPN458780:MPN458790 MZJ458780:MZJ458790 NJF458780:NJF458790 NTB458780:NTB458790 OCX458780:OCX458790 OMT458780:OMT458790 OWP458780:OWP458790 PGL458780:PGL458790 PQH458780:PQH458790 QAD458780:QAD458790 QJZ458780:QJZ458790 QTV458780:QTV458790 RDR458780:RDR458790 RNN458780:RNN458790 RXJ458780:RXJ458790 SHF458780:SHF458790 SRB458780:SRB458790 TAX458780:TAX458790 TKT458780:TKT458790 TUP458780:TUP458790 UEL458780:UEL458790 UOH458780:UOH458790 UYD458780:UYD458790 VHZ458780:VHZ458790 VRV458780:VRV458790 WBR458780:WBR458790 WLN458780:WLN458790 WVJ458780:WVJ458790 C524316:C524326 IX524316:IX524326 ST524316:ST524326 ACP524316:ACP524326 AML524316:AML524326 AWH524316:AWH524326 BGD524316:BGD524326 BPZ524316:BPZ524326 BZV524316:BZV524326 CJR524316:CJR524326 CTN524316:CTN524326 DDJ524316:DDJ524326 DNF524316:DNF524326 DXB524316:DXB524326 EGX524316:EGX524326 EQT524316:EQT524326 FAP524316:FAP524326 FKL524316:FKL524326 FUH524316:FUH524326 GED524316:GED524326 GNZ524316:GNZ524326 GXV524316:GXV524326 HHR524316:HHR524326 HRN524316:HRN524326 IBJ524316:IBJ524326 ILF524316:ILF524326 IVB524316:IVB524326 JEX524316:JEX524326 JOT524316:JOT524326 JYP524316:JYP524326 KIL524316:KIL524326 KSH524316:KSH524326 LCD524316:LCD524326 LLZ524316:LLZ524326 LVV524316:LVV524326 MFR524316:MFR524326 MPN524316:MPN524326 MZJ524316:MZJ524326 NJF524316:NJF524326 NTB524316:NTB524326 OCX524316:OCX524326 OMT524316:OMT524326 OWP524316:OWP524326 PGL524316:PGL524326 PQH524316:PQH524326 QAD524316:QAD524326 QJZ524316:QJZ524326 QTV524316:QTV524326 RDR524316:RDR524326 RNN524316:RNN524326 RXJ524316:RXJ524326 SHF524316:SHF524326 SRB524316:SRB524326 TAX524316:TAX524326 TKT524316:TKT524326 TUP524316:TUP524326 UEL524316:UEL524326 UOH524316:UOH524326 UYD524316:UYD524326 VHZ524316:VHZ524326 VRV524316:VRV524326 WBR524316:WBR524326 WLN524316:WLN524326 WVJ524316:WVJ524326 C589852:C589862 IX589852:IX589862 ST589852:ST589862 ACP589852:ACP589862 AML589852:AML589862 AWH589852:AWH589862 BGD589852:BGD589862 BPZ589852:BPZ589862 BZV589852:BZV589862 CJR589852:CJR589862 CTN589852:CTN589862 DDJ589852:DDJ589862 DNF589852:DNF589862 DXB589852:DXB589862 EGX589852:EGX589862 EQT589852:EQT589862 FAP589852:FAP589862 FKL589852:FKL589862 FUH589852:FUH589862 GED589852:GED589862 GNZ589852:GNZ589862 GXV589852:GXV589862 HHR589852:HHR589862 HRN589852:HRN589862 IBJ589852:IBJ589862 ILF589852:ILF589862 IVB589852:IVB589862 JEX589852:JEX589862 JOT589852:JOT589862 JYP589852:JYP589862 KIL589852:KIL589862 KSH589852:KSH589862 LCD589852:LCD589862 LLZ589852:LLZ589862 LVV589852:LVV589862 MFR589852:MFR589862 MPN589852:MPN589862 MZJ589852:MZJ589862 NJF589852:NJF589862 NTB589852:NTB589862 OCX589852:OCX589862 OMT589852:OMT589862 OWP589852:OWP589862 PGL589852:PGL589862 PQH589852:PQH589862 QAD589852:QAD589862 QJZ589852:QJZ589862 QTV589852:QTV589862 RDR589852:RDR589862 RNN589852:RNN589862 RXJ589852:RXJ589862 SHF589852:SHF589862 SRB589852:SRB589862 TAX589852:TAX589862 TKT589852:TKT589862 TUP589852:TUP589862 UEL589852:UEL589862 UOH589852:UOH589862 UYD589852:UYD589862 VHZ589852:VHZ589862 VRV589852:VRV589862 WBR589852:WBR589862 WLN589852:WLN589862 WVJ589852:WVJ589862 C655388:C655398 IX655388:IX655398 ST655388:ST655398 ACP655388:ACP655398 AML655388:AML655398 AWH655388:AWH655398 BGD655388:BGD655398 BPZ655388:BPZ655398 BZV655388:BZV655398 CJR655388:CJR655398 CTN655388:CTN655398 DDJ655388:DDJ655398 DNF655388:DNF655398 DXB655388:DXB655398 EGX655388:EGX655398 EQT655388:EQT655398 FAP655388:FAP655398 FKL655388:FKL655398 FUH655388:FUH655398 GED655388:GED655398 GNZ655388:GNZ655398 GXV655388:GXV655398 HHR655388:HHR655398 HRN655388:HRN655398 IBJ655388:IBJ655398 ILF655388:ILF655398 IVB655388:IVB655398 JEX655388:JEX655398 JOT655388:JOT655398 JYP655388:JYP655398 KIL655388:KIL655398 KSH655388:KSH655398 LCD655388:LCD655398 LLZ655388:LLZ655398 LVV655388:LVV655398 MFR655388:MFR655398 MPN655388:MPN655398 MZJ655388:MZJ655398 NJF655388:NJF655398 NTB655388:NTB655398 OCX655388:OCX655398 OMT655388:OMT655398 OWP655388:OWP655398 PGL655388:PGL655398 PQH655388:PQH655398 QAD655388:QAD655398 QJZ655388:QJZ655398 QTV655388:QTV655398 RDR655388:RDR655398 RNN655388:RNN655398 RXJ655388:RXJ655398 SHF655388:SHF655398 SRB655388:SRB655398 TAX655388:TAX655398 TKT655388:TKT655398 TUP655388:TUP655398 UEL655388:UEL655398 UOH655388:UOH655398 UYD655388:UYD655398 VHZ655388:VHZ655398 VRV655388:VRV655398 WBR655388:WBR655398 WLN655388:WLN655398 WVJ655388:WVJ655398 C720924:C720934 IX720924:IX720934 ST720924:ST720934 ACP720924:ACP720934 AML720924:AML720934 AWH720924:AWH720934 BGD720924:BGD720934 BPZ720924:BPZ720934 BZV720924:BZV720934 CJR720924:CJR720934 CTN720924:CTN720934 DDJ720924:DDJ720934 DNF720924:DNF720934 DXB720924:DXB720934 EGX720924:EGX720934 EQT720924:EQT720934 FAP720924:FAP720934 FKL720924:FKL720934 FUH720924:FUH720934 GED720924:GED720934 GNZ720924:GNZ720934 GXV720924:GXV720934 HHR720924:HHR720934 HRN720924:HRN720934 IBJ720924:IBJ720934 ILF720924:ILF720934 IVB720924:IVB720934 JEX720924:JEX720934 JOT720924:JOT720934 JYP720924:JYP720934 KIL720924:KIL720934 KSH720924:KSH720934 LCD720924:LCD720934 LLZ720924:LLZ720934 LVV720924:LVV720934 MFR720924:MFR720934 MPN720924:MPN720934 MZJ720924:MZJ720934 NJF720924:NJF720934 NTB720924:NTB720934 OCX720924:OCX720934 OMT720924:OMT720934 OWP720924:OWP720934 PGL720924:PGL720934 PQH720924:PQH720934 QAD720924:QAD720934 QJZ720924:QJZ720934 QTV720924:QTV720934 RDR720924:RDR720934 RNN720924:RNN720934 RXJ720924:RXJ720934 SHF720924:SHF720934 SRB720924:SRB720934 TAX720924:TAX720934 TKT720924:TKT720934 TUP720924:TUP720934 UEL720924:UEL720934 UOH720924:UOH720934 UYD720924:UYD720934 VHZ720924:VHZ720934 VRV720924:VRV720934 WBR720924:WBR720934 WLN720924:WLN720934 WVJ720924:WVJ720934 C786460:C786470 IX786460:IX786470 ST786460:ST786470 ACP786460:ACP786470 AML786460:AML786470 AWH786460:AWH786470 BGD786460:BGD786470 BPZ786460:BPZ786470 BZV786460:BZV786470 CJR786460:CJR786470 CTN786460:CTN786470 DDJ786460:DDJ786470 DNF786460:DNF786470 DXB786460:DXB786470 EGX786460:EGX786470 EQT786460:EQT786470 FAP786460:FAP786470 FKL786460:FKL786470 FUH786460:FUH786470 GED786460:GED786470 GNZ786460:GNZ786470 GXV786460:GXV786470 HHR786460:HHR786470 HRN786460:HRN786470 IBJ786460:IBJ786470 ILF786460:ILF786470 IVB786460:IVB786470 JEX786460:JEX786470 JOT786460:JOT786470 JYP786460:JYP786470 KIL786460:KIL786470 KSH786460:KSH786470 LCD786460:LCD786470 LLZ786460:LLZ786470 LVV786460:LVV786470 MFR786460:MFR786470 MPN786460:MPN786470 MZJ786460:MZJ786470 NJF786460:NJF786470 NTB786460:NTB786470 OCX786460:OCX786470 OMT786460:OMT786470 OWP786460:OWP786470 PGL786460:PGL786470 PQH786460:PQH786470 QAD786460:QAD786470 QJZ786460:QJZ786470 QTV786460:QTV786470 RDR786460:RDR786470 RNN786460:RNN786470 RXJ786460:RXJ786470 SHF786460:SHF786470 SRB786460:SRB786470 TAX786460:TAX786470 TKT786460:TKT786470 TUP786460:TUP786470 UEL786460:UEL786470 UOH786460:UOH786470 UYD786460:UYD786470 VHZ786460:VHZ786470 VRV786460:VRV786470 WBR786460:WBR786470 WLN786460:WLN786470 WVJ786460:WVJ786470 C851996:C852006 IX851996:IX852006 ST851996:ST852006 ACP851996:ACP852006 AML851996:AML852006 AWH851996:AWH852006 BGD851996:BGD852006 BPZ851996:BPZ852006 BZV851996:BZV852006 CJR851996:CJR852006 CTN851996:CTN852006 DDJ851996:DDJ852006 DNF851996:DNF852006 DXB851996:DXB852006 EGX851996:EGX852006 EQT851996:EQT852006 FAP851996:FAP852006 FKL851996:FKL852006 FUH851996:FUH852006 GED851996:GED852006 GNZ851996:GNZ852006 GXV851996:GXV852006 HHR851996:HHR852006 HRN851996:HRN852006 IBJ851996:IBJ852006 ILF851996:ILF852006 IVB851996:IVB852006 JEX851996:JEX852006 JOT851996:JOT852006 JYP851996:JYP852006 KIL851996:KIL852006 KSH851996:KSH852006 LCD851996:LCD852006 LLZ851996:LLZ852006 LVV851996:LVV852006 MFR851996:MFR852006 MPN851996:MPN852006 MZJ851996:MZJ852006 NJF851996:NJF852006 NTB851996:NTB852006 OCX851996:OCX852006 OMT851996:OMT852006 OWP851996:OWP852006 PGL851996:PGL852006 PQH851996:PQH852006 QAD851996:QAD852006 QJZ851996:QJZ852006 QTV851996:QTV852006 RDR851996:RDR852006 RNN851996:RNN852006 RXJ851996:RXJ852006 SHF851996:SHF852006 SRB851996:SRB852006 TAX851996:TAX852006 TKT851996:TKT852006 TUP851996:TUP852006 UEL851996:UEL852006 UOH851996:UOH852006 UYD851996:UYD852006 VHZ851996:VHZ852006 VRV851996:VRV852006 WBR851996:WBR852006 WLN851996:WLN852006 WVJ851996:WVJ852006 C917532:C917542 IX917532:IX917542 ST917532:ST917542 ACP917532:ACP917542 AML917532:AML917542 AWH917532:AWH917542 BGD917532:BGD917542 BPZ917532:BPZ917542 BZV917532:BZV917542 CJR917532:CJR917542 CTN917532:CTN917542 DDJ917532:DDJ917542 DNF917532:DNF917542 DXB917532:DXB917542 EGX917532:EGX917542 EQT917532:EQT917542 FAP917532:FAP917542 FKL917532:FKL917542 FUH917532:FUH917542 GED917532:GED917542 GNZ917532:GNZ917542 GXV917532:GXV917542 HHR917532:HHR917542 HRN917532:HRN917542 IBJ917532:IBJ917542 ILF917532:ILF917542 IVB917532:IVB917542 JEX917532:JEX917542 JOT917532:JOT917542 JYP917532:JYP917542 KIL917532:KIL917542 KSH917532:KSH917542 LCD917532:LCD917542 LLZ917532:LLZ917542 LVV917532:LVV917542 MFR917532:MFR917542 MPN917532:MPN917542 MZJ917532:MZJ917542 NJF917532:NJF917542 NTB917532:NTB917542 OCX917532:OCX917542 OMT917532:OMT917542 OWP917532:OWP917542 PGL917532:PGL917542 PQH917532:PQH917542 QAD917532:QAD917542 QJZ917532:QJZ917542 QTV917532:QTV917542 RDR917532:RDR917542 RNN917532:RNN917542 RXJ917532:RXJ917542 SHF917532:SHF917542 SRB917532:SRB917542 TAX917532:TAX917542 TKT917532:TKT917542 TUP917532:TUP917542 UEL917532:UEL917542 UOH917532:UOH917542 UYD917532:UYD917542 VHZ917532:VHZ917542 VRV917532:VRV917542 WBR917532:WBR917542 WLN917532:WLN917542 WVJ917532:WVJ917542 C983068:C983078 IX983068:IX983078 ST983068:ST983078 ACP983068:ACP983078 AML983068:AML983078 AWH983068:AWH983078 BGD983068:BGD983078 BPZ983068:BPZ983078 BZV983068:BZV983078 CJR983068:CJR983078 CTN983068:CTN983078 DDJ983068:DDJ983078 DNF983068:DNF983078 DXB983068:DXB983078 EGX983068:EGX983078 EQT983068:EQT983078 FAP983068:FAP983078 FKL983068:FKL983078 FUH983068:FUH983078 GED983068:GED983078 GNZ983068:GNZ983078 GXV983068:GXV983078 HHR983068:HHR983078 HRN983068:HRN983078 IBJ983068:IBJ983078 ILF983068:ILF983078 IVB983068:IVB983078 JEX983068:JEX983078 JOT983068:JOT983078 JYP983068:JYP983078 KIL983068:KIL983078 KSH983068:KSH983078 LCD983068:LCD983078 LLZ983068:LLZ983078 LVV983068:LVV983078 MFR983068:MFR983078 MPN983068:MPN983078 MZJ983068:MZJ983078 NJF983068:NJF983078 NTB983068:NTB983078 OCX983068:OCX983078 OMT983068:OMT983078 OWP983068:OWP983078 PGL983068:PGL983078 PQH983068:PQH983078 QAD983068:QAD983078 QJZ983068:QJZ983078 QTV983068:QTV983078 RDR983068:RDR983078 RNN983068:RNN983078 RXJ983068:RXJ983078 SHF983068:SHF983078 SRB983068:SRB983078 TAX983068:TAX983078 TKT983068:TKT983078 TUP983068:TUP983078 UEL983068:UEL983078 UOH983068:UOH983078 UYD983068:UYD983078 VHZ983068:VHZ983078 VRV983068:VRV983078 WBR983068:WBR983078 WLN983068:WLN983078 WVJ983068:WVJ983078 C28:C38 C65589:C65597 IX65589:IX65597 ST65589:ST65597 ACP65589:ACP65597 AML65589:AML65597 AWH65589:AWH65597 BGD65589:BGD65597 BPZ65589:BPZ65597 BZV65589:BZV65597 CJR65589:CJR65597 CTN65589:CTN65597 DDJ65589:DDJ65597 DNF65589:DNF65597 DXB65589:DXB65597 EGX65589:EGX65597 EQT65589:EQT65597 FAP65589:FAP65597 FKL65589:FKL65597 FUH65589:FUH65597 GED65589:GED65597 GNZ65589:GNZ65597 GXV65589:GXV65597 HHR65589:HHR65597 HRN65589:HRN65597 IBJ65589:IBJ65597 ILF65589:ILF65597 IVB65589:IVB65597 JEX65589:JEX65597 JOT65589:JOT65597 JYP65589:JYP65597 KIL65589:KIL65597 KSH65589:KSH65597 LCD65589:LCD65597 LLZ65589:LLZ65597 LVV65589:LVV65597 MFR65589:MFR65597 MPN65589:MPN65597 MZJ65589:MZJ65597 NJF65589:NJF65597 NTB65589:NTB65597 OCX65589:OCX65597 OMT65589:OMT65597 OWP65589:OWP65597 PGL65589:PGL65597 PQH65589:PQH65597 QAD65589:QAD65597 QJZ65589:QJZ65597 QTV65589:QTV65597 RDR65589:RDR65597 RNN65589:RNN65597 RXJ65589:RXJ65597 SHF65589:SHF65597 SRB65589:SRB65597 TAX65589:TAX65597 TKT65589:TKT65597 TUP65589:TUP65597 UEL65589:UEL65597 UOH65589:UOH65597 UYD65589:UYD65597 VHZ65589:VHZ65597 VRV65589:VRV65597 WBR65589:WBR65597 WLN65589:WLN65597 WVJ65589:WVJ65597 C131125:C131133 IX131125:IX131133 ST131125:ST131133 ACP131125:ACP131133 AML131125:AML131133 AWH131125:AWH131133 BGD131125:BGD131133 BPZ131125:BPZ131133 BZV131125:BZV131133 CJR131125:CJR131133 CTN131125:CTN131133 DDJ131125:DDJ131133 DNF131125:DNF131133 DXB131125:DXB131133 EGX131125:EGX131133 EQT131125:EQT131133 FAP131125:FAP131133 FKL131125:FKL131133 FUH131125:FUH131133 GED131125:GED131133 GNZ131125:GNZ131133 GXV131125:GXV131133 HHR131125:HHR131133 HRN131125:HRN131133 IBJ131125:IBJ131133 ILF131125:ILF131133 IVB131125:IVB131133 JEX131125:JEX131133 JOT131125:JOT131133 JYP131125:JYP131133 KIL131125:KIL131133 KSH131125:KSH131133 LCD131125:LCD131133 LLZ131125:LLZ131133 LVV131125:LVV131133 MFR131125:MFR131133 MPN131125:MPN131133 MZJ131125:MZJ131133 NJF131125:NJF131133 NTB131125:NTB131133 OCX131125:OCX131133 OMT131125:OMT131133 OWP131125:OWP131133 PGL131125:PGL131133 PQH131125:PQH131133 QAD131125:QAD131133 QJZ131125:QJZ131133 QTV131125:QTV131133 RDR131125:RDR131133 RNN131125:RNN131133 RXJ131125:RXJ131133 SHF131125:SHF131133 SRB131125:SRB131133 TAX131125:TAX131133 TKT131125:TKT131133 TUP131125:TUP131133 UEL131125:UEL131133 UOH131125:UOH131133 UYD131125:UYD131133 VHZ131125:VHZ131133 VRV131125:VRV131133 WBR131125:WBR131133 WLN131125:WLN131133 WVJ131125:WVJ131133 C196661:C196669 IX196661:IX196669 ST196661:ST196669 ACP196661:ACP196669 AML196661:AML196669 AWH196661:AWH196669 BGD196661:BGD196669 BPZ196661:BPZ196669 BZV196661:BZV196669 CJR196661:CJR196669 CTN196661:CTN196669 DDJ196661:DDJ196669 DNF196661:DNF196669 DXB196661:DXB196669 EGX196661:EGX196669 EQT196661:EQT196669 FAP196661:FAP196669 FKL196661:FKL196669 FUH196661:FUH196669 GED196661:GED196669 GNZ196661:GNZ196669 GXV196661:GXV196669 HHR196661:HHR196669 HRN196661:HRN196669 IBJ196661:IBJ196669 ILF196661:ILF196669 IVB196661:IVB196669 JEX196661:JEX196669 JOT196661:JOT196669 JYP196661:JYP196669 KIL196661:KIL196669 KSH196661:KSH196669 LCD196661:LCD196669 LLZ196661:LLZ196669 LVV196661:LVV196669 MFR196661:MFR196669 MPN196661:MPN196669 MZJ196661:MZJ196669 NJF196661:NJF196669 NTB196661:NTB196669 OCX196661:OCX196669 OMT196661:OMT196669 OWP196661:OWP196669 PGL196661:PGL196669 PQH196661:PQH196669 QAD196661:QAD196669 QJZ196661:QJZ196669 QTV196661:QTV196669 RDR196661:RDR196669 RNN196661:RNN196669 RXJ196661:RXJ196669 SHF196661:SHF196669 SRB196661:SRB196669 TAX196661:TAX196669 TKT196661:TKT196669 TUP196661:TUP196669 UEL196661:UEL196669 UOH196661:UOH196669 UYD196661:UYD196669 VHZ196661:VHZ196669 VRV196661:VRV196669 WBR196661:WBR196669 WLN196661:WLN196669 WVJ196661:WVJ196669 C262197:C262205 IX262197:IX262205 ST262197:ST262205 ACP262197:ACP262205 AML262197:AML262205 AWH262197:AWH262205 BGD262197:BGD262205 BPZ262197:BPZ262205 BZV262197:BZV262205 CJR262197:CJR262205 CTN262197:CTN262205 DDJ262197:DDJ262205 DNF262197:DNF262205 DXB262197:DXB262205 EGX262197:EGX262205 EQT262197:EQT262205 FAP262197:FAP262205 FKL262197:FKL262205 FUH262197:FUH262205 GED262197:GED262205 GNZ262197:GNZ262205 GXV262197:GXV262205 HHR262197:HHR262205 HRN262197:HRN262205 IBJ262197:IBJ262205 ILF262197:ILF262205 IVB262197:IVB262205 JEX262197:JEX262205 JOT262197:JOT262205 JYP262197:JYP262205 KIL262197:KIL262205 KSH262197:KSH262205 LCD262197:LCD262205 LLZ262197:LLZ262205 LVV262197:LVV262205 MFR262197:MFR262205 MPN262197:MPN262205 MZJ262197:MZJ262205 NJF262197:NJF262205 NTB262197:NTB262205 OCX262197:OCX262205 OMT262197:OMT262205 OWP262197:OWP262205 PGL262197:PGL262205 PQH262197:PQH262205 QAD262197:QAD262205 QJZ262197:QJZ262205 QTV262197:QTV262205 RDR262197:RDR262205 RNN262197:RNN262205 RXJ262197:RXJ262205 SHF262197:SHF262205 SRB262197:SRB262205 TAX262197:TAX262205 TKT262197:TKT262205 TUP262197:TUP262205 UEL262197:UEL262205 UOH262197:UOH262205 UYD262197:UYD262205 VHZ262197:VHZ262205 VRV262197:VRV262205 WBR262197:WBR262205 WLN262197:WLN262205 WVJ262197:WVJ262205 C327733:C327741 IX327733:IX327741 ST327733:ST327741 ACP327733:ACP327741 AML327733:AML327741 AWH327733:AWH327741 BGD327733:BGD327741 BPZ327733:BPZ327741 BZV327733:BZV327741 CJR327733:CJR327741 CTN327733:CTN327741 DDJ327733:DDJ327741 DNF327733:DNF327741 DXB327733:DXB327741 EGX327733:EGX327741 EQT327733:EQT327741 FAP327733:FAP327741 FKL327733:FKL327741 FUH327733:FUH327741 GED327733:GED327741 GNZ327733:GNZ327741 GXV327733:GXV327741 HHR327733:HHR327741 HRN327733:HRN327741 IBJ327733:IBJ327741 ILF327733:ILF327741 IVB327733:IVB327741 JEX327733:JEX327741 JOT327733:JOT327741 JYP327733:JYP327741 KIL327733:KIL327741 KSH327733:KSH327741 LCD327733:LCD327741 LLZ327733:LLZ327741 LVV327733:LVV327741 MFR327733:MFR327741 MPN327733:MPN327741 MZJ327733:MZJ327741 NJF327733:NJF327741 NTB327733:NTB327741 OCX327733:OCX327741 OMT327733:OMT327741 OWP327733:OWP327741 PGL327733:PGL327741 PQH327733:PQH327741 QAD327733:QAD327741 QJZ327733:QJZ327741 QTV327733:QTV327741 RDR327733:RDR327741 RNN327733:RNN327741 RXJ327733:RXJ327741 SHF327733:SHF327741 SRB327733:SRB327741 TAX327733:TAX327741 TKT327733:TKT327741 TUP327733:TUP327741 UEL327733:UEL327741 UOH327733:UOH327741 UYD327733:UYD327741 VHZ327733:VHZ327741 VRV327733:VRV327741 WBR327733:WBR327741 WLN327733:WLN327741 WVJ327733:WVJ327741 C393269:C393277 IX393269:IX393277 ST393269:ST393277 ACP393269:ACP393277 AML393269:AML393277 AWH393269:AWH393277 BGD393269:BGD393277 BPZ393269:BPZ393277 BZV393269:BZV393277 CJR393269:CJR393277 CTN393269:CTN393277 DDJ393269:DDJ393277 DNF393269:DNF393277 DXB393269:DXB393277 EGX393269:EGX393277 EQT393269:EQT393277 FAP393269:FAP393277 FKL393269:FKL393277 FUH393269:FUH393277 GED393269:GED393277 GNZ393269:GNZ393277 GXV393269:GXV393277 HHR393269:HHR393277 HRN393269:HRN393277 IBJ393269:IBJ393277 ILF393269:ILF393277 IVB393269:IVB393277 JEX393269:JEX393277 JOT393269:JOT393277 JYP393269:JYP393277 KIL393269:KIL393277 KSH393269:KSH393277 LCD393269:LCD393277 LLZ393269:LLZ393277 LVV393269:LVV393277 MFR393269:MFR393277 MPN393269:MPN393277 MZJ393269:MZJ393277 NJF393269:NJF393277 NTB393269:NTB393277 OCX393269:OCX393277 OMT393269:OMT393277 OWP393269:OWP393277 PGL393269:PGL393277 PQH393269:PQH393277 QAD393269:QAD393277 QJZ393269:QJZ393277 QTV393269:QTV393277 RDR393269:RDR393277 RNN393269:RNN393277 RXJ393269:RXJ393277 SHF393269:SHF393277 SRB393269:SRB393277 TAX393269:TAX393277 TKT393269:TKT393277 TUP393269:TUP393277 UEL393269:UEL393277 UOH393269:UOH393277 UYD393269:UYD393277 VHZ393269:VHZ393277 VRV393269:VRV393277 WBR393269:WBR393277 WLN393269:WLN393277 WVJ393269:WVJ393277 C458805:C458813 IX458805:IX458813 ST458805:ST458813 ACP458805:ACP458813 AML458805:AML458813 AWH458805:AWH458813 BGD458805:BGD458813 BPZ458805:BPZ458813 BZV458805:BZV458813 CJR458805:CJR458813 CTN458805:CTN458813 DDJ458805:DDJ458813 DNF458805:DNF458813 DXB458805:DXB458813 EGX458805:EGX458813 EQT458805:EQT458813 FAP458805:FAP458813 FKL458805:FKL458813 FUH458805:FUH458813 GED458805:GED458813 GNZ458805:GNZ458813 GXV458805:GXV458813 HHR458805:HHR458813 HRN458805:HRN458813 IBJ458805:IBJ458813 ILF458805:ILF458813 IVB458805:IVB458813 JEX458805:JEX458813 JOT458805:JOT458813 JYP458805:JYP458813 KIL458805:KIL458813 KSH458805:KSH458813 LCD458805:LCD458813 LLZ458805:LLZ458813 LVV458805:LVV458813 MFR458805:MFR458813 MPN458805:MPN458813 MZJ458805:MZJ458813 NJF458805:NJF458813 NTB458805:NTB458813 OCX458805:OCX458813 OMT458805:OMT458813 OWP458805:OWP458813 PGL458805:PGL458813 PQH458805:PQH458813 QAD458805:QAD458813 QJZ458805:QJZ458813 QTV458805:QTV458813 RDR458805:RDR458813 RNN458805:RNN458813 RXJ458805:RXJ458813 SHF458805:SHF458813 SRB458805:SRB458813 TAX458805:TAX458813 TKT458805:TKT458813 TUP458805:TUP458813 UEL458805:UEL458813 UOH458805:UOH458813 UYD458805:UYD458813 VHZ458805:VHZ458813 VRV458805:VRV458813 WBR458805:WBR458813 WLN458805:WLN458813 WVJ458805:WVJ458813 C524341:C524349 IX524341:IX524349 ST524341:ST524349 ACP524341:ACP524349 AML524341:AML524349 AWH524341:AWH524349 BGD524341:BGD524349 BPZ524341:BPZ524349 BZV524341:BZV524349 CJR524341:CJR524349 CTN524341:CTN524349 DDJ524341:DDJ524349 DNF524341:DNF524349 DXB524341:DXB524349 EGX524341:EGX524349 EQT524341:EQT524349 FAP524341:FAP524349 FKL524341:FKL524349 FUH524341:FUH524349 GED524341:GED524349 GNZ524341:GNZ524349 GXV524341:GXV524349 HHR524341:HHR524349 HRN524341:HRN524349 IBJ524341:IBJ524349 ILF524341:ILF524349 IVB524341:IVB524349 JEX524341:JEX524349 JOT524341:JOT524349 JYP524341:JYP524349 KIL524341:KIL524349 KSH524341:KSH524349 LCD524341:LCD524349 LLZ524341:LLZ524349 LVV524341:LVV524349 MFR524341:MFR524349 MPN524341:MPN524349 MZJ524341:MZJ524349 NJF524341:NJF524349 NTB524341:NTB524349 OCX524341:OCX524349 OMT524341:OMT524349 OWP524341:OWP524349 PGL524341:PGL524349 PQH524341:PQH524349 QAD524341:QAD524349 QJZ524341:QJZ524349 QTV524341:QTV524349 RDR524341:RDR524349 RNN524341:RNN524349 RXJ524341:RXJ524349 SHF524341:SHF524349 SRB524341:SRB524349 TAX524341:TAX524349 TKT524341:TKT524349 TUP524341:TUP524349 UEL524341:UEL524349 UOH524341:UOH524349 UYD524341:UYD524349 VHZ524341:VHZ524349 VRV524341:VRV524349 WBR524341:WBR524349 WLN524341:WLN524349 WVJ524341:WVJ524349 C589877:C589885 IX589877:IX589885 ST589877:ST589885 ACP589877:ACP589885 AML589877:AML589885 AWH589877:AWH589885 BGD589877:BGD589885 BPZ589877:BPZ589885 BZV589877:BZV589885 CJR589877:CJR589885 CTN589877:CTN589885 DDJ589877:DDJ589885 DNF589877:DNF589885 DXB589877:DXB589885 EGX589877:EGX589885 EQT589877:EQT589885 FAP589877:FAP589885 FKL589877:FKL589885 FUH589877:FUH589885 GED589877:GED589885 GNZ589877:GNZ589885 GXV589877:GXV589885 HHR589877:HHR589885 HRN589877:HRN589885 IBJ589877:IBJ589885 ILF589877:ILF589885 IVB589877:IVB589885 JEX589877:JEX589885 JOT589877:JOT589885 JYP589877:JYP589885 KIL589877:KIL589885 KSH589877:KSH589885 LCD589877:LCD589885 LLZ589877:LLZ589885 LVV589877:LVV589885 MFR589877:MFR589885 MPN589877:MPN589885 MZJ589877:MZJ589885 NJF589877:NJF589885 NTB589877:NTB589885 OCX589877:OCX589885 OMT589877:OMT589885 OWP589877:OWP589885 PGL589877:PGL589885 PQH589877:PQH589885 QAD589877:QAD589885 QJZ589877:QJZ589885 QTV589877:QTV589885 RDR589877:RDR589885 RNN589877:RNN589885 RXJ589877:RXJ589885 SHF589877:SHF589885 SRB589877:SRB589885 TAX589877:TAX589885 TKT589877:TKT589885 TUP589877:TUP589885 UEL589877:UEL589885 UOH589877:UOH589885 UYD589877:UYD589885 VHZ589877:VHZ589885 VRV589877:VRV589885 WBR589877:WBR589885 WLN589877:WLN589885 WVJ589877:WVJ589885 C655413:C655421 IX655413:IX655421 ST655413:ST655421 ACP655413:ACP655421 AML655413:AML655421 AWH655413:AWH655421 BGD655413:BGD655421 BPZ655413:BPZ655421 BZV655413:BZV655421 CJR655413:CJR655421 CTN655413:CTN655421 DDJ655413:DDJ655421 DNF655413:DNF655421 DXB655413:DXB655421 EGX655413:EGX655421 EQT655413:EQT655421 FAP655413:FAP655421 FKL655413:FKL655421 FUH655413:FUH655421 GED655413:GED655421 GNZ655413:GNZ655421 GXV655413:GXV655421 HHR655413:HHR655421 HRN655413:HRN655421 IBJ655413:IBJ655421 ILF655413:ILF655421 IVB655413:IVB655421 JEX655413:JEX655421 JOT655413:JOT655421 JYP655413:JYP655421 KIL655413:KIL655421 KSH655413:KSH655421 LCD655413:LCD655421 LLZ655413:LLZ655421 LVV655413:LVV655421 MFR655413:MFR655421 MPN655413:MPN655421 MZJ655413:MZJ655421 NJF655413:NJF655421 NTB655413:NTB655421 OCX655413:OCX655421 OMT655413:OMT655421 OWP655413:OWP655421 PGL655413:PGL655421 PQH655413:PQH655421 QAD655413:QAD655421 QJZ655413:QJZ655421 QTV655413:QTV655421 RDR655413:RDR655421 RNN655413:RNN655421 RXJ655413:RXJ655421 SHF655413:SHF655421 SRB655413:SRB655421 TAX655413:TAX655421 TKT655413:TKT655421 TUP655413:TUP655421 UEL655413:UEL655421 UOH655413:UOH655421 UYD655413:UYD655421 VHZ655413:VHZ655421 VRV655413:VRV655421 WBR655413:WBR655421 WLN655413:WLN655421 WVJ655413:WVJ655421 C720949:C720957 IX720949:IX720957 ST720949:ST720957 ACP720949:ACP720957 AML720949:AML720957 AWH720949:AWH720957 BGD720949:BGD720957 BPZ720949:BPZ720957 BZV720949:BZV720957 CJR720949:CJR720957 CTN720949:CTN720957 DDJ720949:DDJ720957 DNF720949:DNF720957 DXB720949:DXB720957 EGX720949:EGX720957 EQT720949:EQT720957 FAP720949:FAP720957 FKL720949:FKL720957 FUH720949:FUH720957 GED720949:GED720957 GNZ720949:GNZ720957 GXV720949:GXV720957 HHR720949:HHR720957 HRN720949:HRN720957 IBJ720949:IBJ720957 ILF720949:ILF720957 IVB720949:IVB720957 JEX720949:JEX720957 JOT720949:JOT720957 JYP720949:JYP720957 KIL720949:KIL720957 KSH720949:KSH720957 LCD720949:LCD720957 LLZ720949:LLZ720957 LVV720949:LVV720957 MFR720949:MFR720957 MPN720949:MPN720957 MZJ720949:MZJ720957 NJF720949:NJF720957 NTB720949:NTB720957 OCX720949:OCX720957 OMT720949:OMT720957 OWP720949:OWP720957 PGL720949:PGL720957 PQH720949:PQH720957 QAD720949:QAD720957 QJZ720949:QJZ720957 QTV720949:QTV720957 RDR720949:RDR720957 RNN720949:RNN720957 RXJ720949:RXJ720957 SHF720949:SHF720957 SRB720949:SRB720957 TAX720949:TAX720957 TKT720949:TKT720957 TUP720949:TUP720957 UEL720949:UEL720957 UOH720949:UOH720957 UYD720949:UYD720957 VHZ720949:VHZ720957 VRV720949:VRV720957 WBR720949:WBR720957 WLN720949:WLN720957 WVJ720949:WVJ720957 C786485:C786493 IX786485:IX786493 ST786485:ST786493 ACP786485:ACP786493 AML786485:AML786493 AWH786485:AWH786493 BGD786485:BGD786493 BPZ786485:BPZ786493 BZV786485:BZV786493 CJR786485:CJR786493 CTN786485:CTN786493 DDJ786485:DDJ786493 DNF786485:DNF786493 DXB786485:DXB786493 EGX786485:EGX786493 EQT786485:EQT786493 FAP786485:FAP786493 FKL786485:FKL786493 FUH786485:FUH786493 GED786485:GED786493 GNZ786485:GNZ786493 GXV786485:GXV786493 HHR786485:HHR786493 HRN786485:HRN786493 IBJ786485:IBJ786493 ILF786485:ILF786493 IVB786485:IVB786493 JEX786485:JEX786493 JOT786485:JOT786493 JYP786485:JYP786493 KIL786485:KIL786493 KSH786485:KSH786493 LCD786485:LCD786493 LLZ786485:LLZ786493 LVV786485:LVV786493 MFR786485:MFR786493 MPN786485:MPN786493 MZJ786485:MZJ786493 NJF786485:NJF786493 NTB786485:NTB786493 OCX786485:OCX786493 OMT786485:OMT786493 OWP786485:OWP786493 PGL786485:PGL786493 PQH786485:PQH786493 QAD786485:QAD786493 QJZ786485:QJZ786493 QTV786485:QTV786493 RDR786485:RDR786493 RNN786485:RNN786493 RXJ786485:RXJ786493 SHF786485:SHF786493 SRB786485:SRB786493 TAX786485:TAX786493 TKT786485:TKT786493 TUP786485:TUP786493 UEL786485:UEL786493 UOH786485:UOH786493 UYD786485:UYD786493 VHZ786485:VHZ786493 VRV786485:VRV786493 WBR786485:WBR786493 WLN786485:WLN786493 WVJ786485:WVJ786493 C852021:C852029 IX852021:IX852029 ST852021:ST852029 ACP852021:ACP852029 AML852021:AML852029 AWH852021:AWH852029 BGD852021:BGD852029 BPZ852021:BPZ852029 BZV852021:BZV852029 CJR852021:CJR852029 CTN852021:CTN852029 DDJ852021:DDJ852029 DNF852021:DNF852029 DXB852021:DXB852029 EGX852021:EGX852029 EQT852021:EQT852029 FAP852021:FAP852029 FKL852021:FKL852029 FUH852021:FUH852029 GED852021:GED852029 GNZ852021:GNZ852029 GXV852021:GXV852029 HHR852021:HHR852029 HRN852021:HRN852029 IBJ852021:IBJ852029 ILF852021:ILF852029 IVB852021:IVB852029 JEX852021:JEX852029 JOT852021:JOT852029 JYP852021:JYP852029 KIL852021:KIL852029 KSH852021:KSH852029 LCD852021:LCD852029 LLZ852021:LLZ852029 LVV852021:LVV852029 MFR852021:MFR852029 MPN852021:MPN852029 MZJ852021:MZJ852029 NJF852021:NJF852029 NTB852021:NTB852029 OCX852021:OCX852029 OMT852021:OMT852029 OWP852021:OWP852029 PGL852021:PGL852029 PQH852021:PQH852029 QAD852021:QAD852029 QJZ852021:QJZ852029 QTV852021:QTV852029 RDR852021:RDR852029 RNN852021:RNN852029 RXJ852021:RXJ852029 SHF852021:SHF852029 SRB852021:SRB852029 TAX852021:TAX852029 TKT852021:TKT852029 TUP852021:TUP852029 UEL852021:UEL852029 UOH852021:UOH852029 UYD852021:UYD852029 VHZ852021:VHZ852029 VRV852021:VRV852029 WBR852021:WBR852029 WLN852021:WLN852029 WVJ852021:WVJ852029 C917557:C917565 IX917557:IX917565 ST917557:ST917565 ACP917557:ACP917565 AML917557:AML917565 AWH917557:AWH917565 BGD917557:BGD917565 BPZ917557:BPZ917565 BZV917557:BZV917565 CJR917557:CJR917565 CTN917557:CTN917565 DDJ917557:DDJ917565 DNF917557:DNF917565 DXB917557:DXB917565 EGX917557:EGX917565 EQT917557:EQT917565 FAP917557:FAP917565 FKL917557:FKL917565 FUH917557:FUH917565 GED917557:GED917565 GNZ917557:GNZ917565 GXV917557:GXV917565 HHR917557:HHR917565 HRN917557:HRN917565 IBJ917557:IBJ917565 ILF917557:ILF917565 IVB917557:IVB917565 JEX917557:JEX917565 JOT917557:JOT917565 JYP917557:JYP917565 KIL917557:KIL917565 KSH917557:KSH917565 LCD917557:LCD917565 LLZ917557:LLZ917565 LVV917557:LVV917565 MFR917557:MFR917565 MPN917557:MPN917565 MZJ917557:MZJ917565 NJF917557:NJF917565 NTB917557:NTB917565 OCX917557:OCX917565 OMT917557:OMT917565 OWP917557:OWP917565 PGL917557:PGL917565 PQH917557:PQH917565 QAD917557:QAD917565 QJZ917557:QJZ917565 QTV917557:QTV917565 RDR917557:RDR917565 RNN917557:RNN917565 RXJ917557:RXJ917565 SHF917557:SHF917565 SRB917557:SRB917565 TAX917557:TAX917565 TKT917557:TKT917565 TUP917557:TUP917565 UEL917557:UEL917565 UOH917557:UOH917565 UYD917557:UYD917565 VHZ917557:VHZ917565 VRV917557:VRV917565 WBR917557:WBR917565 WLN917557:WLN917565 WVJ917557:WVJ917565 C983093:C983101 IX983093:IX983101 ST983093:ST983101 ACP983093:ACP983101 AML983093:AML983101 AWH983093:AWH983101 BGD983093:BGD983101 BPZ983093:BPZ983101 BZV983093:BZV983101 CJR983093:CJR983101 CTN983093:CTN983101 DDJ983093:DDJ983101 DNF983093:DNF983101 DXB983093:DXB983101 EGX983093:EGX983101 EQT983093:EQT983101 FAP983093:FAP983101 FKL983093:FKL983101 FUH983093:FUH983101 GED983093:GED983101 GNZ983093:GNZ983101 GXV983093:GXV983101 HHR983093:HHR983101 HRN983093:HRN983101 IBJ983093:IBJ983101 ILF983093:ILF983101 IVB983093:IVB983101 JEX983093:JEX983101 JOT983093:JOT983101 JYP983093:JYP983101 KIL983093:KIL983101 KSH983093:KSH983101 LCD983093:LCD983101 LLZ983093:LLZ983101 LVV983093:LVV983101 MFR983093:MFR983101 MPN983093:MPN983101 MZJ983093:MZJ983101 NJF983093:NJF983101 NTB983093:NTB983101 OCX983093:OCX983101 OMT983093:OMT983101 OWP983093:OWP983101 PGL983093:PGL983101 PQH983093:PQH983101 QAD983093:QAD983101 QJZ983093:QJZ983101 QTV983093:QTV983101 RDR983093:RDR983101 RNN983093:RNN983101 RXJ983093:RXJ983101 SHF983093:SHF983101 SRB983093:SRB983101 TAX983093:TAX983101 TKT983093:TKT983101 TUP983093:TUP983101 UEL983093:UEL983101 UOH983093:UOH983101 UYD983093:UYD983101 VHZ983093:VHZ983101 VRV983093:VRV983101 WBR983093:WBR983101 WLN983093:WLN983101 WVJ983093:WVJ983101 C41:C51 IX41:IX51 ST41:ST51 ACP41:ACP51 AML41:AML51 AWH41:AWH51 BGD41:BGD51 BPZ41:BPZ51 BZV41:BZV51 CJR41:CJR51 CTN41:CTN51 DDJ41:DDJ51 DNF41:DNF51 DXB41:DXB51 EGX41:EGX51 EQT41:EQT51 FAP41:FAP51 FKL41:FKL51 FUH41:FUH51 GED41:GED51 GNZ41:GNZ51 GXV41:GXV51 HHR41:HHR51 HRN41:HRN51 IBJ41:IBJ51 ILF41:ILF51 IVB41:IVB51 JEX41:JEX51 JOT41:JOT51 JYP41:JYP51 KIL41:KIL51 KSH41:KSH51 LCD41:LCD51 LLZ41:LLZ51 LVV41:LVV51 MFR41:MFR51 MPN41:MPN51 MZJ41:MZJ51 NJF41:NJF51 NTB41:NTB51 OCX41:OCX51 OMT41:OMT51 OWP41:OWP51 PGL41:PGL51 PQH41:PQH51 QAD41:QAD51 QJZ41:QJZ51 QTV41:QTV51 RDR41:RDR51 RNN41:RNN51 RXJ41:RXJ51 SHF41:SHF51 SRB41:SRB51 TAX41:TAX51 TKT41:TKT51 TUP41:TUP51 UEL41:UEL51 UOH41:UOH51 UYD41:UYD51 VHZ41:VHZ51 VRV41:VRV51 WBR41:WBR51 WLN41:WLN51 WVJ41:WVJ51 C65577:C65587 IX65577:IX65587 ST65577:ST65587 ACP65577:ACP65587 AML65577:AML65587 AWH65577:AWH65587 BGD65577:BGD65587 BPZ65577:BPZ65587 BZV65577:BZV65587 CJR65577:CJR65587 CTN65577:CTN65587 DDJ65577:DDJ65587 DNF65577:DNF65587 DXB65577:DXB65587 EGX65577:EGX65587 EQT65577:EQT65587 FAP65577:FAP65587 FKL65577:FKL65587 FUH65577:FUH65587 GED65577:GED65587 GNZ65577:GNZ65587 GXV65577:GXV65587 HHR65577:HHR65587 HRN65577:HRN65587 IBJ65577:IBJ65587 ILF65577:ILF65587 IVB65577:IVB65587 JEX65577:JEX65587 JOT65577:JOT65587 JYP65577:JYP65587 KIL65577:KIL65587 KSH65577:KSH65587 LCD65577:LCD65587 LLZ65577:LLZ65587 LVV65577:LVV65587 MFR65577:MFR65587 MPN65577:MPN65587 MZJ65577:MZJ65587 NJF65577:NJF65587 NTB65577:NTB65587 OCX65577:OCX65587 OMT65577:OMT65587 OWP65577:OWP65587 PGL65577:PGL65587 PQH65577:PQH65587 QAD65577:QAD65587 QJZ65577:QJZ65587 QTV65577:QTV65587 RDR65577:RDR65587 RNN65577:RNN65587 RXJ65577:RXJ65587 SHF65577:SHF65587 SRB65577:SRB65587 TAX65577:TAX65587 TKT65577:TKT65587 TUP65577:TUP65587 UEL65577:UEL65587 UOH65577:UOH65587 UYD65577:UYD65587 VHZ65577:VHZ65587 VRV65577:VRV65587 WBR65577:WBR65587 WLN65577:WLN65587 WVJ65577:WVJ65587 C131113:C131123 IX131113:IX131123 ST131113:ST131123 ACP131113:ACP131123 AML131113:AML131123 AWH131113:AWH131123 BGD131113:BGD131123 BPZ131113:BPZ131123 BZV131113:BZV131123 CJR131113:CJR131123 CTN131113:CTN131123 DDJ131113:DDJ131123 DNF131113:DNF131123 DXB131113:DXB131123 EGX131113:EGX131123 EQT131113:EQT131123 FAP131113:FAP131123 FKL131113:FKL131123 FUH131113:FUH131123 GED131113:GED131123 GNZ131113:GNZ131123 GXV131113:GXV131123 HHR131113:HHR131123 HRN131113:HRN131123 IBJ131113:IBJ131123 ILF131113:ILF131123 IVB131113:IVB131123 JEX131113:JEX131123 JOT131113:JOT131123 JYP131113:JYP131123 KIL131113:KIL131123 KSH131113:KSH131123 LCD131113:LCD131123 LLZ131113:LLZ131123 LVV131113:LVV131123 MFR131113:MFR131123 MPN131113:MPN131123 MZJ131113:MZJ131123 NJF131113:NJF131123 NTB131113:NTB131123 OCX131113:OCX131123 OMT131113:OMT131123 OWP131113:OWP131123 PGL131113:PGL131123 PQH131113:PQH131123 QAD131113:QAD131123 QJZ131113:QJZ131123 QTV131113:QTV131123 RDR131113:RDR131123 RNN131113:RNN131123 RXJ131113:RXJ131123 SHF131113:SHF131123 SRB131113:SRB131123 TAX131113:TAX131123 TKT131113:TKT131123 TUP131113:TUP131123 UEL131113:UEL131123 UOH131113:UOH131123 UYD131113:UYD131123 VHZ131113:VHZ131123 VRV131113:VRV131123 WBR131113:WBR131123 WLN131113:WLN131123 WVJ131113:WVJ131123 C196649:C196659 IX196649:IX196659 ST196649:ST196659 ACP196649:ACP196659 AML196649:AML196659 AWH196649:AWH196659 BGD196649:BGD196659 BPZ196649:BPZ196659 BZV196649:BZV196659 CJR196649:CJR196659 CTN196649:CTN196659 DDJ196649:DDJ196659 DNF196649:DNF196659 DXB196649:DXB196659 EGX196649:EGX196659 EQT196649:EQT196659 FAP196649:FAP196659 FKL196649:FKL196659 FUH196649:FUH196659 GED196649:GED196659 GNZ196649:GNZ196659 GXV196649:GXV196659 HHR196649:HHR196659 HRN196649:HRN196659 IBJ196649:IBJ196659 ILF196649:ILF196659 IVB196649:IVB196659 JEX196649:JEX196659 JOT196649:JOT196659 JYP196649:JYP196659 KIL196649:KIL196659 KSH196649:KSH196659 LCD196649:LCD196659 LLZ196649:LLZ196659 LVV196649:LVV196659 MFR196649:MFR196659 MPN196649:MPN196659 MZJ196649:MZJ196659 NJF196649:NJF196659 NTB196649:NTB196659 OCX196649:OCX196659 OMT196649:OMT196659 OWP196649:OWP196659 PGL196649:PGL196659 PQH196649:PQH196659 QAD196649:QAD196659 QJZ196649:QJZ196659 QTV196649:QTV196659 RDR196649:RDR196659 RNN196649:RNN196659 RXJ196649:RXJ196659 SHF196649:SHF196659 SRB196649:SRB196659 TAX196649:TAX196659 TKT196649:TKT196659 TUP196649:TUP196659 UEL196649:UEL196659 UOH196649:UOH196659 UYD196649:UYD196659 VHZ196649:VHZ196659 VRV196649:VRV196659 WBR196649:WBR196659 WLN196649:WLN196659 WVJ196649:WVJ196659 C262185:C262195 IX262185:IX262195 ST262185:ST262195 ACP262185:ACP262195 AML262185:AML262195 AWH262185:AWH262195 BGD262185:BGD262195 BPZ262185:BPZ262195 BZV262185:BZV262195 CJR262185:CJR262195 CTN262185:CTN262195 DDJ262185:DDJ262195 DNF262185:DNF262195 DXB262185:DXB262195 EGX262185:EGX262195 EQT262185:EQT262195 FAP262185:FAP262195 FKL262185:FKL262195 FUH262185:FUH262195 GED262185:GED262195 GNZ262185:GNZ262195 GXV262185:GXV262195 HHR262185:HHR262195 HRN262185:HRN262195 IBJ262185:IBJ262195 ILF262185:ILF262195 IVB262185:IVB262195 JEX262185:JEX262195 JOT262185:JOT262195 JYP262185:JYP262195 KIL262185:KIL262195 KSH262185:KSH262195 LCD262185:LCD262195 LLZ262185:LLZ262195 LVV262185:LVV262195 MFR262185:MFR262195 MPN262185:MPN262195 MZJ262185:MZJ262195 NJF262185:NJF262195 NTB262185:NTB262195 OCX262185:OCX262195 OMT262185:OMT262195 OWP262185:OWP262195 PGL262185:PGL262195 PQH262185:PQH262195 QAD262185:QAD262195 QJZ262185:QJZ262195 QTV262185:QTV262195 RDR262185:RDR262195 RNN262185:RNN262195 RXJ262185:RXJ262195 SHF262185:SHF262195 SRB262185:SRB262195 TAX262185:TAX262195 TKT262185:TKT262195 TUP262185:TUP262195 UEL262185:UEL262195 UOH262185:UOH262195 UYD262185:UYD262195 VHZ262185:VHZ262195 VRV262185:VRV262195 WBR262185:WBR262195 WLN262185:WLN262195 WVJ262185:WVJ262195 C327721:C327731 IX327721:IX327731 ST327721:ST327731 ACP327721:ACP327731 AML327721:AML327731 AWH327721:AWH327731 BGD327721:BGD327731 BPZ327721:BPZ327731 BZV327721:BZV327731 CJR327721:CJR327731 CTN327721:CTN327731 DDJ327721:DDJ327731 DNF327721:DNF327731 DXB327721:DXB327731 EGX327721:EGX327731 EQT327721:EQT327731 FAP327721:FAP327731 FKL327721:FKL327731 FUH327721:FUH327731 GED327721:GED327731 GNZ327721:GNZ327731 GXV327721:GXV327731 HHR327721:HHR327731 HRN327721:HRN327731 IBJ327721:IBJ327731 ILF327721:ILF327731 IVB327721:IVB327731 JEX327721:JEX327731 JOT327721:JOT327731 JYP327721:JYP327731 KIL327721:KIL327731 KSH327721:KSH327731 LCD327721:LCD327731 LLZ327721:LLZ327731 LVV327721:LVV327731 MFR327721:MFR327731 MPN327721:MPN327731 MZJ327721:MZJ327731 NJF327721:NJF327731 NTB327721:NTB327731 OCX327721:OCX327731 OMT327721:OMT327731 OWP327721:OWP327731 PGL327721:PGL327731 PQH327721:PQH327731 QAD327721:QAD327731 QJZ327721:QJZ327731 QTV327721:QTV327731 RDR327721:RDR327731 RNN327721:RNN327731 RXJ327721:RXJ327731 SHF327721:SHF327731 SRB327721:SRB327731 TAX327721:TAX327731 TKT327721:TKT327731 TUP327721:TUP327731 UEL327721:UEL327731 UOH327721:UOH327731 UYD327721:UYD327731 VHZ327721:VHZ327731 VRV327721:VRV327731 WBR327721:WBR327731 WLN327721:WLN327731 WVJ327721:WVJ327731 C393257:C393267 IX393257:IX393267 ST393257:ST393267 ACP393257:ACP393267 AML393257:AML393267 AWH393257:AWH393267 BGD393257:BGD393267 BPZ393257:BPZ393267 BZV393257:BZV393267 CJR393257:CJR393267 CTN393257:CTN393267 DDJ393257:DDJ393267 DNF393257:DNF393267 DXB393257:DXB393267 EGX393257:EGX393267 EQT393257:EQT393267 FAP393257:FAP393267 FKL393257:FKL393267 FUH393257:FUH393267 GED393257:GED393267 GNZ393257:GNZ393267 GXV393257:GXV393267 HHR393257:HHR393267 HRN393257:HRN393267 IBJ393257:IBJ393267 ILF393257:ILF393267 IVB393257:IVB393267 JEX393257:JEX393267 JOT393257:JOT393267 JYP393257:JYP393267 KIL393257:KIL393267 KSH393257:KSH393267 LCD393257:LCD393267 LLZ393257:LLZ393267 LVV393257:LVV393267 MFR393257:MFR393267 MPN393257:MPN393267 MZJ393257:MZJ393267 NJF393257:NJF393267 NTB393257:NTB393267 OCX393257:OCX393267 OMT393257:OMT393267 OWP393257:OWP393267 PGL393257:PGL393267 PQH393257:PQH393267 QAD393257:QAD393267 QJZ393257:QJZ393267 QTV393257:QTV393267 RDR393257:RDR393267 RNN393257:RNN393267 RXJ393257:RXJ393267 SHF393257:SHF393267 SRB393257:SRB393267 TAX393257:TAX393267 TKT393257:TKT393267 TUP393257:TUP393267 UEL393257:UEL393267 UOH393257:UOH393267 UYD393257:UYD393267 VHZ393257:VHZ393267 VRV393257:VRV393267 WBR393257:WBR393267 WLN393257:WLN393267 WVJ393257:WVJ393267 C458793:C458803 IX458793:IX458803 ST458793:ST458803 ACP458793:ACP458803 AML458793:AML458803 AWH458793:AWH458803 BGD458793:BGD458803 BPZ458793:BPZ458803 BZV458793:BZV458803 CJR458793:CJR458803 CTN458793:CTN458803 DDJ458793:DDJ458803 DNF458793:DNF458803 DXB458793:DXB458803 EGX458793:EGX458803 EQT458793:EQT458803 FAP458793:FAP458803 FKL458793:FKL458803 FUH458793:FUH458803 GED458793:GED458803 GNZ458793:GNZ458803 GXV458793:GXV458803 HHR458793:HHR458803 HRN458793:HRN458803 IBJ458793:IBJ458803 ILF458793:ILF458803 IVB458793:IVB458803 JEX458793:JEX458803 JOT458793:JOT458803 JYP458793:JYP458803 KIL458793:KIL458803 KSH458793:KSH458803 LCD458793:LCD458803 LLZ458793:LLZ458803 LVV458793:LVV458803 MFR458793:MFR458803 MPN458793:MPN458803 MZJ458793:MZJ458803 NJF458793:NJF458803 NTB458793:NTB458803 OCX458793:OCX458803 OMT458793:OMT458803 OWP458793:OWP458803 PGL458793:PGL458803 PQH458793:PQH458803 QAD458793:QAD458803 QJZ458793:QJZ458803 QTV458793:QTV458803 RDR458793:RDR458803 RNN458793:RNN458803 RXJ458793:RXJ458803 SHF458793:SHF458803 SRB458793:SRB458803 TAX458793:TAX458803 TKT458793:TKT458803 TUP458793:TUP458803 UEL458793:UEL458803 UOH458793:UOH458803 UYD458793:UYD458803 VHZ458793:VHZ458803 VRV458793:VRV458803 WBR458793:WBR458803 WLN458793:WLN458803 WVJ458793:WVJ458803 C524329:C524339 IX524329:IX524339 ST524329:ST524339 ACP524329:ACP524339 AML524329:AML524339 AWH524329:AWH524339 BGD524329:BGD524339 BPZ524329:BPZ524339 BZV524329:BZV524339 CJR524329:CJR524339 CTN524329:CTN524339 DDJ524329:DDJ524339 DNF524329:DNF524339 DXB524329:DXB524339 EGX524329:EGX524339 EQT524329:EQT524339 FAP524329:FAP524339 FKL524329:FKL524339 FUH524329:FUH524339 GED524329:GED524339 GNZ524329:GNZ524339 GXV524329:GXV524339 HHR524329:HHR524339 HRN524329:HRN524339 IBJ524329:IBJ524339 ILF524329:ILF524339 IVB524329:IVB524339 JEX524329:JEX524339 JOT524329:JOT524339 JYP524329:JYP524339 KIL524329:KIL524339 KSH524329:KSH524339 LCD524329:LCD524339 LLZ524329:LLZ524339 LVV524329:LVV524339 MFR524329:MFR524339 MPN524329:MPN524339 MZJ524329:MZJ524339 NJF524329:NJF524339 NTB524329:NTB524339 OCX524329:OCX524339 OMT524329:OMT524339 OWP524329:OWP524339 PGL524329:PGL524339 PQH524329:PQH524339 QAD524329:QAD524339 QJZ524329:QJZ524339 QTV524329:QTV524339 RDR524329:RDR524339 RNN524329:RNN524339 RXJ524329:RXJ524339 SHF524329:SHF524339 SRB524329:SRB524339 TAX524329:TAX524339 TKT524329:TKT524339 TUP524329:TUP524339 UEL524329:UEL524339 UOH524329:UOH524339 UYD524329:UYD524339 VHZ524329:VHZ524339 VRV524329:VRV524339 WBR524329:WBR524339 WLN524329:WLN524339 WVJ524329:WVJ524339 C589865:C589875 IX589865:IX589875 ST589865:ST589875 ACP589865:ACP589875 AML589865:AML589875 AWH589865:AWH589875 BGD589865:BGD589875 BPZ589865:BPZ589875 BZV589865:BZV589875 CJR589865:CJR589875 CTN589865:CTN589875 DDJ589865:DDJ589875 DNF589865:DNF589875 DXB589865:DXB589875 EGX589865:EGX589875 EQT589865:EQT589875 FAP589865:FAP589875 FKL589865:FKL589875 FUH589865:FUH589875 GED589865:GED589875 GNZ589865:GNZ589875 GXV589865:GXV589875 HHR589865:HHR589875 HRN589865:HRN589875 IBJ589865:IBJ589875 ILF589865:ILF589875 IVB589865:IVB589875 JEX589865:JEX589875 JOT589865:JOT589875 JYP589865:JYP589875 KIL589865:KIL589875 KSH589865:KSH589875 LCD589865:LCD589875 LLZ589865:LLZ589875 LVV589865:LVV589875 MFR589865:MFR589875 MPN589865:MPN589875 MZJ589865:MZJ589875 NJF589865:NJF589875 NTB589865:NTB589875 OCX589865:OCX589875 OMT589865:OMT589875 OWP589865:OWP589875 PGL589865:PGL589875 PQH589865:PQH589875 QAD589865:QAD589875 QJZ589865:QJZ589875 QTV589865:QTV589875 RDR589865:RDR589875 RNN589865:RNN589875 RXJ589865:RXJ589875 SHF589865:SHF589875 SRB589865:SRB589875 TAX589865:TAX589875 TKT589865:TKT589875 TUP589865:TUP589875 UEL589865:UEL589875 UOH589865:UOH589875 UYD589865:UYD589875 VHZ589865:VHZ589875 VRV589865:VRV589875 WBR589865:WBR589875 WLN589865:WLN589875 WVJ589865:WVJ589875 C655401:C655411 IX655401:IX655411 ST655401:ST655411 ACP655401:ACP655411 AML655401:AML655411 AWH655401:AWH655411 BGD655401:BGD655411 BPZ655401:BPZ655411 BZV655401:BZV655411 CJR655401:CJR655411 CTN655401:CTN655411 DDJ655401:DDJ655411 DNF655401:DNF655411 DXB655401:DXB655411 EGX655401:EGX655411 EQT655401:EQT655411 FAP655401:FAP655411 FKL655401:FKL655411 FUH655401:FUH655411 GED655401:GED655411 GNZ655401:GNZ655411 GXV655401:GXV655411 HHR655401:HHR655411 HRN655401:HRN655411 IBJ655401:IBJ655411 ILF655401:ILF655411 IVB655401:IVB655411 JEX655401:JEX655411 JOT655401:JOT655411 JYP655401:JYP655411 KIL655401:KIL655411 KSH655401:KSH655411 LCD655401:LCD655411 LLZ655401:LLZ655411 LVV655401:LVV655411 MFR655401:MFR655411 MPN655401:MPN655411 MZJ655401:MZJ655411 NJF655401:NJF655411 NTB655401:NTB655411 OCX655401:OCX655411 OMT655401:OMT655411 OWP655401:OWP655411 PGL655401:PGL655411 PQH655401:PQH655411 QAD655401:QAD655411 QJZ655401:QJZ655411 QTV655401:QTV655411 RDR655401:RDR655411 RNN655401:RNN655411 RXJ655401:RXJ655411 SHF655401:SHF655411 SRB655401:SRB655411 TAX655401:TAX655411 TKT655401:TKT655411 TUP655401:TUP655411 UEL655401:UEL655411 UOH655401:UOH655411 UYD655401:UYD655411 VHZ655401:VHZ655411 VRV655401:VRV655411 WBR655401:WBR655411 WLN655401:WLN655411 WVJ655401:WVJ655411 C720937:C720947 IX720937:IX720947 ST720937:ST720947 ACP720937:ACP720947 AML720937:AML720947 AWH720937:AWH720947 BGD720937:BGD720947 BPZ720937:BPZ720947 BZV720937:BZV720947 CJR720937:CJR720947 CTN720937:CTN720947 DDJ720937:DDJ720947 DNF720937:DNF720947 DXB720937:DXB720947 EGX720937:EGX720947 EQT720937:EQT720947 FAP720937:FAP720947 FKL720937:FKL720947 FUH720937:FUH720947 GED720937:GED720947 GNZ720937:GNZ720947 GXV720937:GXV720947 HHR720937:HHR720947 HRN720937:HRN720947 IBJ720937:IBJ720947 ILF720937:ILF720947 IVB720937:IVB720947 JEX720937:JEX720947 JOT720937:JOT720947 JYP720937:JYP720947 KIL720937:KIL720947 KSH720937:KSH720947 LCD720937:LCD720947 LLZ720937:LLZ720947 LVV720937:LVV720947 MFR720937:MFR720947 MPN720937:MPN720947 MZJ720937:MZJ720947 NJF720937:NJF720947 NTB720937:NTB720947 OCX720937:OCX720947 OMT720937:OMT720947 OWP720937:OWP720947 PGL720937:PGL720947 PQH720937:PQH720947 QAD720937:QAD720947 QJZ720937:QJZ720947 QTV720937:QTV720947 RDR720937:RDR720947 RNN720937:RNN720947 RXJ720937:RXJ720947 SHF720937:SHF720947 SRB720937:SRB720947 TAX720937:TAX720947 TKT720937:TKT720947 TUP720937:TUP720947 UEL720937:UEL720947 UOH720937:UOH720947 UYD720937:UYD720947 VHZ720937:VHZ720947 VRV720937:VRV720947 WBR720937:WBR720947 WLN720937:WLN720947 WVJ720937:WVJ720947 C786473:C786483 IX786473:IX786483 ST786473:ST786483 ACP786473:ACP786483 AML786473:AML786483 AWH786473:AWH786483 BGD786473:BGD786483 BPZ786473:BPZ786483 BZV786473:BZV786483 CJR786473:CJR786483 CTN786473:CTN786483 DDJ786473:DDJ786483 DNF786473:DNF786483 DXB786473:DXB786483 EGX786473:EGX786483 EQT786473:EQT786483 FAP786473:FAP786483 FKL786473:FKL786483 FUH786473:FUH786483 GED786473:GED786483 GNZ786473:GNZ786483 GXV786473:GXV786483 HHR786473:HHR786483 HRN786473:HRN786483 IBJ786473:IBJ786483 ILF786473:ILF786483 IVB786473:IVB786483 JEX786473:JEX786483 JOT786473:JOT786483 JYP786473:JYP786483 KIL786473:KIL786483 KSH786473:KSH786483 LCD786473:LCD786483 LLZ786473:LLZ786483 LVV786473:LVV786483 MFR786473:MFR786483 MPN786473:MPN786483 MZJ786473:MZJ786483 NJF786473:NJF786483 NTB786473:NTB786483 OCX786473:OCX786483 OMT786473:OMT786483 OWP786473:OWP786483 PGL786473:PGL786483 PQH786473:PQH786483 QAD786473:QAD786483 QJZ786473:QJZ786483 QTV786473:QTV786483 RDR786473:RDR786483 RNN786473:RNN786483 RXJ786473:RXJ786483 SHF786473:SHF786483 SRB786473:SRB786483 TAX786473:TAX786483 TKT786473:TKT786483 TUP786473:TUP786483 UEL786473:UEL786483 UOH786473:UOH786483 UYD786473:UYD786483 VHZ786473:VHZ786483 VRV786473:VRV786483 WBR786473:WBR786483 WLN786473:WLN786483 WVJ786473:WVJ786483 C852009:C852019 IX852009:IX852019 ST852009:ST852019 ACP852009:ACP852019 AML852009:AML852019 AWH852009:AWH852019 BGD852009:BGD852019 BPZ852009:BPZ852019 BZV852009:BZV852019 CJR852009:CJR852019 CTN852009:CTN852019 DDJ852009:DDJ852019 DNF852009:DNF852019 DXB852009:DXB852019 EGX852009:EGX852019 EQT852009:EQT852019 FAP852009:FAP852019 FKL852009:FKL852019 FUH852009:FUH852019 GED852009:GED852019 GNZ852009:GNZ852019 GXV852009:GXV852019 HHR852009:HHR852019 HRN852009:HRN852019 IBJ852009:IBJ852019 ILF852009:ILF852019 IVB852009:IVB852019 JEX852009:JEX852019 JOT852009:JOT852019 JYP852009:JYP852019 KIL852009:KIL852019 KSH852009:KSH852019 LCD852009:LCD852019 LLZ852009:LLZ852019 LVV852009:LVV852019 MFR852009:MFR852019 MPN852009:MPN852019 MZJ852009:MZJ852019 NJF852009:NJF852019 NTB852009:NTB852019 OCX852009:OCX852019 OMT852009:OMT852019 OWP852009:OWP852019 PGL852009:PGL852019 PQH852009:PQH852019 QAD852009:QAD852019 QJZ852009:QJZ852019 QTV852009:QTV852019 RDR852009:RDR852019 RNN852009:RNN852019 RXJ852009:RXJ852019 SHF852009:SHF852019 SRB852009:SRB852019 TAX852009:TAX852019 TKT852009:TKT852019 TUP852009:TUP852019 UEL852009:UEL852019 UOH852009:UOH852019 UYD852009:UYD852019 VHZ852009:VHZ852019 VRV852009:VRV852019 WBR852009:WBR852019 WLN852009:WLN852019 WVJ852009:WVJ852019 C917545:C917555 IX917545:IX917555 ST917545:ST917555 ACP917545:ACP917555 AML917545:AML917555 AWH917545:AWH917555 BGD917545:BGD917555 BPZ917545:BPZ917555 BZV917545:BZV917555 CJR917545:CJR917555 CTN917545:CTN917555 DDJ917545:DDJ917555 DNF917545:DNF917555 DXB917545:DXB917555 EGX917545:EGX917555 EQT917545:EQT917555 FAP917545:FAP917555 FKL917545:FKL917555 FUH917545:FUH917555 GED917545:GED917555 GNZ917545:GNZ917555 GXV917545:GXV917555 HHR917545:HHR917555 HRN917545:HRN917555 IBJ917545:IBJ917555 ILF917545:ILF917555 IVB917545:IVB917555 JEX917545:JEX917555 JOT917545:JOT917555 JYP917545:JYP917555 KIL917545:KIL917555 KSH917545:KSH917555 LCD917545:LCD917555 LLZ917545:LLZ917555 LVV917545:LVV917555 MFR917545:MFR917555 MPN917545:MPN917555 MZJ917545:MZJ917555 NJF917545:NJF917555 NTB917545:NTB917555 OCX917545:OCX917555 OMT917545:OMT917555 OWP917545:OWP917555 PGL917545:PGL917555 PQH917545:PQH917555 QAD917545:QAD917555 QJZ917545:QJZ917555 QTV917545:QTV917555 RDR917545:RDR917555 RNN917545:RNN917555 RXJ917545:RXJ917555 SHF917545:SHF917555 SRB917545:SRB917555 TAX917545:TAX917555 TKT917545:TKT917555 TUP917545:TUP917555 UEL917545:UEL917555 UOH917545:UOH917555 UYD917545:UYD917555 VHZ917545:VHZ917555 VRV917545:VRV917555 WBR917545:WBR917555 WLN917545:WLN917555 WVJ917545:WVJ917555 C983081:C983091 IX983081:IX983091 ST983081:ST983091 ACP983081:ACP983091 AML983081:AML983091 AWH983081:AWH983091 BGD983081:BGD983091 BPZ983081:BPZ983091 BZV983081:BZV983091 CJR983081:CJR983091 CTN983081:CTN983091 DDJ983081:DDJ983091 DNF983081:DNF983091 DXB983081:DXB983091 EGX983081:EGX983091 EQT983081:EQT983091 FAP983081:FAP983091 FKL983081:FKL983091 FUH983081:FUH983091 GED983081:GED983091 GNZ983081:GNZ983091 GXV983081:GXV983091 HHR983081:HHR983091 HRN983081:HRN983091 IBJ983081:IBJ983091 ILF983081:ILF983091 IVB983081:IVB983091 JEX983081:JEX983091 JOT983081:JOT983091 JYP983081:JYP983091 KIL983081:KIL983091 KSH983081:KSH983091 LCD983081:LCD983091 LLZ983081:LLZ983091 LVV983081:LVV983091 MFR983081:MFR983091 MPN983081:MPN983091 MZJ983081:MZJ983091 NJF983081:NJF983091 NTB983081:NTB983091 OCX983081:OCX983091 OMT983081:OMT983091 OWP983081:OWP983091 PGL983081:PGL983091 PQH983081:PQH983091 QAD983081:QAD983091 QJZ983081:QJZ983091 QTV983081:QTV983091 RDR983081:RDR983091 RNN983081:RNN983091 RXJ983081:RXJ983091 SHF983081:SHF983091 SRB983081:SRB983091 TAX983081:TAX983091 TKT983081:TKT983091 TUP983081:TUP983091 UEL983081:UEL983091 UOH983081:UOH983091 UYD983081:UYD983091 VHZ983081:VHZ983091 VRV983081:VRV983091 WBR983081:WBR983091 WLN983081:WLN983091 WVJ983081:WVJ983091 C53:C63 IX5:IX9 ST5:ST9 ACP5:ACP9 AML5:AML9 AWH5:AWH9 BGD5:BGD9 BPZ5:BPZ9 BZV5:BZV9 CJR5:CJR9 CTN5:CTN9 DDJ5:DDJ9 DNF5:DNF9 DXB5:DXB9 EGX5:EGX9 EQT5:EQT9 FAP5:FAP9 FKL5:FKL9 FUH5:FUH9 GED5:GED9 GNZ5:GNZ9 GXV5:GXV9 HHR5:HHR9 HRN5:HRN9 IBJ5:IBJ9 ILF5:ILF9 IVB5:IVB9 JEX5:JEX9 JOT5:JOT9 JYP5:JYP9 KIL5:KIL9 KSH5:KSH9 LCD5:LCD9 LLZ5:LLZ9 LVV5:LVV9 MFR5:MFR9 MPN5:MPN9 MZJ5:MZJ9 NJF5:NJF9 NTB5:NTB9 OCX5:OCX9 OMT5:OMT9 OWP5:OWP9 PGL5:PGL9 PQH5:PQH9 QAD5:QAD9 QJZ5:QJZ9 QTV5:QTV9 RDR5:RDR9 RNN5:RNN9 RXJ5:RXJ9 SHF5:SHF9 SRB5:SRB9 TAX5:TAX9 TKT5:TKT9 TUP5:TUP9 UEL5:UEL9 UOH5:UOH9 UYD5:UYD9 VHZ5:VHZ9 VRV5:VRV9 WBR5:WBR9 WLN5:WLN9 WVJ5:WVJ9 C65552:C65554 IX65552:IX65554 ST65552:ST65554 ACP65552:ACP65554 AML65552:AML65554 AWH65552:AWH65554 BGD65552:BGD65554 BPZ65552:BPZ65554 BZV65552:BZV65554 CJR65552:CJR65554 CTN65552:CTN65554 DDJ65552:DDJ65554 DNF65552:DNF65554 DXB65552:DXB65554 EGX65552:EGX65554 EQT65552:EQT65554 FAP65552:FAP65554 FKL65552:FKL65554 FUH65552:FUH65554 GED65552:GED65554 GNZ65552:GNZ65554 GXV65552:GXV65554 HHR65552:HHR65554 HRN65552:HRN65554 IBJ65552:IBJ65554 ILF65552:ILF65554 IVB65552:IVB65554 JEX65552:JEX65554 JOT65552:JOT65554 JYP65552:JYP65554 KIL65552:KIL65554 KSH65552:KSH65554 LCD65552:LCD65554 LLZ65552:LLZ65554 LVV65552:LVV65554 MFR65552:MFR65554 MPN65552:MPN65554 MZJ65552:MZJ65554 NJF65552:NJF65554 NTB65552:NTB65554 OCX65552:OCX65554 OMT65552:OMT65554 OWP65552:OWP65554 PGL65552:PGL65554 PQH65552:PQH65554 QAD65552:QAD65554 QJZ65552:QJZ65554 QTV65552:QTV65554 RDR65552:RDR65554 RNN65552:RNN65554 RXJ65552:RXJ65554 SHF65552:SHF65554 SRB65552:SRB65554 TAX65552:TAX65554 TKT65552:TKT65554 TUP65552:TUP65554 UEL65552:UEL65554 UOH65552:UOH65554 UYD65552:UYD65554 VHZ65552:VHZ65554 VRV65552:VRV65554 WBR65552:WBR65554 WLN65552:WLN65554 WVJ65552:WVJ65554 C131088:C131090 IX131088:IX131090 ST131088:ST131090 ACP131088:ACP131090 AML131088:AML131090 AWH131088:AWH131090 BGD131088:BGD131090 BPZ131088:BPZ131090 BZV131088:BZV131090 CJR131088:CJR131090 CTN131088:CTN131090 DDJ131088:DDJ131090 DNF131088:DNF131090 DXB131088:DXB131090 EGX131088:EGX131090 EQT131088:EQT131090 FAP131088:FAP131090 FKL131088:FKL131090 FUH131088:FUH131090 GED131088:GED131090 GNZ131088:GNZ131090 GXV131088:GXV131090 HHR131088:HHR131090 HRN131088:HRN131090 IBJ131088:IBJ131090 ILF131088:ILF131090 IVB131088:IVB131090 JEX131088:JEX131090 JOT131088:JOT131090 JYP131088:JYP131090 KIL131088:KIL131090 KSH131088:KSH131090 LCD131088:LCD131090 LLZ131088:LLZ131090 LVV131088:LVV131090 MFR131088:MFR131090 MPN131088:MPN131090 MZJ131088:MZJ131090 NJF131088:NJF131090 NTB131088:NTB131090 OCX131088:OCX131090 OMT131088:OMT131090 OWP131088:OWP131090 PGL131088:PGL131090 PQH131088:PQH131090 QAD131088:QAD131090 QJZ131088:QJZ131090 QTV131088:QTV131090 RDR131088:RDR131090 RNN131088:RNN131090 RXJ131088:RXJ131090 SHF131088:SHF131090 SRB131088:SRB131090 TAX131088:TAX131090 TKT131088:TKT131090 TUP131088:TUP131090 UEL131088:UEL131090 UOH131088:UOH131090 UYD131088:UYD131090 VHZ131088:VHZ131090 VRV131088:VRV131090 WBR131088:WBR131090 WLN131088:WLN131090 WVJ131088:WVJ131090 C196624:C196626 IX196624:IX196626 ST196624:ST196626 ACP196624:ACP196626 AML196624:AML196626 AWH196624:AWH196626 BGD196624:BGD196626 BPZ196624:BPZ196626 BZV196624:BZV196626 CJR196624:CJR196626 CTN196624:CTN196626 DDJ196624:DDJ196626 DNF196624:DNF196626 DXB196624:DXB196626 EGX196624:EGX196626 EQT196624:EQT196626 FAP196624:FAP196626 FKL196624:FKL196626 FUH196624:FUH196626 GED196624:GED196626 GNZ196624:GNZ196626 GXV196624:GXV196626 HHR196624:HHR196626 HRN196624:HRN196626 IBJ196624:IBJ196626 ILF196624:ILF196626 IVB196624:IVB196626 JEX196624:JEX196626 JOT196624:JOT196626 JYP196624:JYP196626 KIL196624:KIL196626 KSH196624:KSH196626 LCD196624:LCD196626 LLZ196624:LLZ196626 LVV196624:LVV196626 MFR196624:MFR196626 MPN196624:MPN196626 MZJ196624:MZJ196626 NJF196624:NJF196626 NTB196624:NTB196626 OCX196624:OCX196626 OMT196624:OMT196626 OWP196624:OWP196626 PGL196624:PGL196626 PQH196624:PQH196626 QAD196624:QAD196626 QJZ196624:QJZ196626 QTV196624:QTV196626 RDR196624:RDR196626 RNN196624:RNN196626 RXJ196624:RXJ196626 SHF196624:SHF196626 SRB196624:SRB196626 TAX196624:TAX196626 TKT196624:TKT196626 TUP196624:TUP196626 UEL196624:UEL196626 UOH196624:UOH196626 UYD196624:UYD196626 VHZ196624:VHZ196626 VRV196624:VRV196626 WBR196624:WBR196626 WLN196624:WLN196626 WVJ196624:WVJ196626 C262160:C262162 IX262160:IX262162 ST262160:ST262162 ACP262160:ACP262162 AML262160:AML262162 AWH262160:AWH262162 BGD262160:BGD262162 BPZ262160:BPZ262162 BZV262160:BZV262162 CJR262160:CJR262162 CTN262160:CTN262162 DDJ262160:DDJ262162 DNF262160:DNF262162 DXB262160:DXB262162 EGX262160:EGX262162 EQT262160:EQT262162 FAP262160:FAP262162 FKL262160:FKL262162 FUH262160:FUH262162 GED262160:GED262162 GNZ262160:GNZ262162 GXV262160:GXV262162 HHR262160:HHR262162 HRN262160:HRN262162 IBJ262160:IBJ262162 ILF262160:ILF262162 IVB262160:IVB262162 JEX262160:JEX262162 JOT262160:JOT262162 JYP262160:JYP262162 KIL262160:KIL262162 KSH262160:KSH262162 LCD262160:LCD262162 LLZ262160:LLZ262162 LVV262160:LVV262162 MFR262160:MFR262162 MPN262160:MPN262162 MZJ262160:MZJ262162 NJF262160:NJF262162 NTB262160:NTB262162 OCX262160:OCX262162 OMT262160:OMT262162 OWP262160:OWP262162 PGL262160:PGL262162 PQH262160:PQH262162 QAD262160:QAD262162 QJZ262160:QJZ262162 QTV262160:QTV262162 RDR262160:RDR262162 RNN262160:RNN262162 RXJ262160:RXJ262162 SHF262160:SHF262162 SRB262160:SRB262162 TAX262160:TAX262162 TKT262160:TKT262162 TUP262160:TUP262162 UEL262160:UEL262162 UOH262160:UOH262162 UYD262160:UYD262162 VHZ262160:VHZ262162 VRV262160:VRV262162 WBR262160:WBR262162 WLN262160:WLN262162 WVJ262160:WVJ262162 C327696:C327698 IX327696:IX327698 ST327696:ST327698 ACP327696:ACP327698 AML327696:AML327698 AWH327696:AWH327698 BGD327696:BGD327698 BPZ327696:BPZ327698 BZV327696:BZV327698 CJR327696:CJR327698 CTN327696:CTN327698 DDJ327696:DDJ327698 DNF327696:DNF327698 DXB327696:DXB327698 EGX327696:EGX327698 EQT327696:EQT327698 FAP327696:FAP327698 FKL327696:FKL327698 FUH327696:FUH327698 GED327696:GED327698 GNZ327696:GNZ327698 GXV327696:GXV327698 HHR327696:HHR327698 HRN327696:HRN327698 IBJ327696:IBJ327698 ILF327696:ILF327698 IVB327696:IVB327698 JEX327696:JEX327698 JOT327696:JOT327698 JYP327696:JYP327698 KIL327696:KIL327698 KSH327696:KSH327698 LCD327696:LCD327698 LLZ327696:LLZ327698 LVV327696:LVV327698 MFR327696:MFR327698 MPN327696:MPN327698 MZJ327696:MZJ327698 NJF327696:NJF327698 NTB327696:NTB327698 OCX327696:OCX327698 OMT327696:OMT327698 OWP327696:OWP327698 PGL327696:PGL327698 PQH327696:PQH327698 QAD327696:QAD327698 QJZ327696:QJZ327698 QTV327696:QTV327698 RDR327696:RDR327698 RNN327696:RNN327698 RXJ327696:RXJ327698 SHF327696:SHF327698 SRB327696:SRB327698 TAX327696:TAX327698 TKT327696:TKT327698 TUP327696:TUP327698 UEL327696:UEL327698 UOH327696:UOH327698 UYD327696:UYD327698 VHZ327696:VHZ327698 VRV327696:VRV327698 WBR327696:WBR327698 WLN327696:WLN327698 WVJ327696:WVJ327698 C393232:C393234 IX393232:IX393234 ST393232:ST393234 ACP393232:ACP393234 AML393232:AML393234 AWH393232:AWH393234 BGD393232:BGD393234 BPZ393232:BPZ393234 BZV393232:BZV393234 CJR393232:CJR393234 CTN393232:CTN393234 DDJ393232:DDJ393234 DNF393232:DNF393234 DXB393232:DXB393234 EGX393232:EGX393234 EQT393232:EQT393234 FAP393232:FAP393234 FKL393232:FKL393234 FUH393232:FUH393234 GED393232:GED393234 GNZ393232:GNZ393234 GXV393232:GXV393234 HHR393232:HHR393234 HRN393232:HRN393234 IBJ393232:IBJ393234 ILF393232:ILF393234 IVB393232:IVB393234 JEX393232:JEX393234 JOT393232:JOT393234 JYP393232:JYP393234 KIL393232:KIL393234 KSH393232:KSH393234 LCD393232:LCD393234 LLZ393232:LLZ393234 LVV393232:LVV393234 MFR393232:MFR393234 MPN393232:MPN393234 MZJ393232:MZJ393234 NJF393232:NJF393234 NTB393232:NTB393234 OCX393232:OCX393234 OMT393232:OMT393234 OWP393232:OWP393234 PGL393232:PGL393234 PQH393232:PQH393234 QAD393232:QAD393234 QJZ393232:QJZ393234 QTV393232:QTV393234 RDR393232:RDR393234 RNN393232:RNN393234 RXJ393232:RXJ393234 SHF393232:SHF393234 SRB393232:SRB393234 TAX393232:TAX393234 TKT393232:TKT393234 TUP393232:TUP393234 UEL393232:UEL393234 UOH393232:UOH393234 UYD393232:UYD393234 VHZ393232:VHZ393234 VRV393232:VRV393234 WBR393232:WBR393234 WLN393232:WLN393234 WVJ393232:WVJ393234 C458768:C458770 IX458768:IX458770 ST458768:ST458770 ACP458768:ACP458770 AML458768:AML458770 AWH458768:AWH458770 BGD458768:BGD458770 BPZ458768:BPZ458770 BZV458768:BZV458770 CJR458768:CJR458770 CTN458768:CTN458770 DDJ458768:DDJ458770 DNF458768:DNF458770 DXB458768:DXB458770 EGX458768:EGX458770 EQT458768:EQT458770 FAP458768:FAP458770 FKL458768:FKL458770 FUH458768:FUH458770 GED458768:GED458770 GNZ458768:GNZ458770 GXV458768:GXV458770 HHR458768:HHR458770 HRN458768:HRN458770 IBJ458768:IBJ458770 ILF458768:ILF458770 IVB458768:IVB458770 JEX458768:JEX458770 JOT458768:JOT458770 JYP458768:JYP458770 KIL458768:KIL458770 KSH458768:KSH458770 LCD458768:LCD458770 LLZ458768:LLZ458770 LVV458768:LVV458770 MFR458768:MFR458770 MPN458768:MPN458770 MZJ458768:MZJ458770 NJF458768:NJF458770 NTB458768:NTB458770 OCX458768:OCX458770 OMT458768:OMT458770 OWP458768:OWP458770 PGL458768:PGL458770 PQH458768:PQH458770 QAD458768:QAD458770 QJZ458768:QJZ458770 QTV458768:QTV458770 RDR458768:RDR458770 RNN458768:RNN458770 RXJ458768:RXJ458770 SHF458768:SHF458770 SRB458768:SRB458770 TAX458768:TAX458770 TKT458768:TKT458770 TUP458768:TUP458770 UEL458768:UEL458770 UOH458768:UOH458770 UYD458768:UYD458770 VHZ458768:VHZ458770 VRV458768:VRV458770 WBR458768:WBR458770 WLN458768:WLN458770 WVJ458768:WVJ458770 C524304:C524306 IX524304:IX524306 ST524304:ST524306 ACP524304:ACP524306 AML524304:AML524306 AWH524304:AWH524306 BGD524304:BGD524306 BPZ524304:BPZ524306 BZV524304:BZV524306 CJR524304:CJR524306 CTN524304:CTN524306 DDJ524304:DDJ524306 DNF524304:DNF524306 DXB524304:DXB524306 EGX524304:EGX524306 EQT524304:EQT524306 FAP524304:FAP524306 FKL524304:FKL524306 FUH524304:FUH524306 GED524304:GED524306 GNZ524304:GNZ524306 GXV524304:GXV524306 HHR524304:HHR524306 HRN524304:HRN524306 IBJ524304:IBJ524306 ILF524304:ILF524306 IVB524304:IVB524306 JEX524304:JEX524306 JOT524304:JOT524306 JYP524304:JYP524306 KIL524304:KIL524306 KSH524304:KSH524306 LCD524304:LCD524306 LLZ524304:LLZ524306 LVV524304:LVV524306 MFR524304:MFR524306 MPN524304:MPN524306 MZJ524304:MZJ524306 NJF524304:NJF524306 NTB524304:NTB524306 OCX524304:OCX524306 OMT524304:OMT524306 OWP524304:OWP524306 PGL524304:PGL524306 PQH524304:PQH524306 QAD524304:QAD524306 QJZ524304:QJZ524306 QTV524304:QTV524306 RDR524304:RDR524306 RNN524304:RNN524306 RXJ524304:RXJ524306 SHF524304:SHF524306 SRB524304:SRB524306 TAX524304:TAX524306 TKT524304:TKT524306 TUP524304:TUP524306 UEL524304:UEL524306 UOH524304:UOH524306 UYD524304:UYD524306 VHZ524304:VHZ524306 VRV524304:VRV524306 WBR524304:WBR524306 WLN524304:WLN524306 WVJ524304:WVJ524306 C589840:C589842 IX589840:IX589842 ST589840:ST589842 ACP589840:ACP589842 AML589840:AML589842 AWH589840:AWH589842 BGD589840:BGD589842 BPZ589840:BPZ589842 BZV589840:BZV589842 CJR589840:CJR589842 CTN589840:CTN589842 DDJ589840:DDJ589842 DNF589840:DNF589842 DXB589840:DXB589842 EGX589840:EGX589842 EQT589840:EQT589842 FAP589840:FAP589842 FKL589840:FKL589842 FUH589840:FUH589842 GED589840:GED589842 GNZ589840:GNZ589842 GXV589840:GXV589842 HHR589840:HHR589842 HRN589840:HRN589842 IBJ589840:IBJ589842 ILF589840:ILF589842 IVB589840:IVB589842 JEX589840:JEX589842 JOT589840:JOT589842 JYP589840:JYP589842 KIL589840:KIL589842 KSH589840:KSH589842 LCD589840:LCD589842 LLZ589840:LLZ589842 LVV589840:LVV589842 MFR589840:MFR589842 MPN589840:MPN589842 MZJ589840:MZJ589842 NJF589840:NJF589842 NTB589840:NTB589842 OCX589840:OCX589842 OMT589840:OMT589842 OWP589840:OWP589842 PGL589840:PGL589842 PQH589840:PQH589842 QAD589840:QAD589842 QJZ589840:QJZ589842 QTV589840:QTV589842 RDR589840:RDR589842 RNN589840:RNN589842 RXJ589840:RXJ589842 SHF589840:SHF589842 SRB589840:SRB589842 TAX589840:TAX589842 TKT589840:TKT589842 TUP589840:TUP589842 UEL589840:UEL589842 UOH589840:UOH589842 UYD589840:UYD589842 VHZ589840:VHZ589842 VRV589840:VRV589842 WBR589840:WBR589842 WLN589840:WLN589842 WVJ589840:WVJ589842 C655376:C655378 IX655376:IX655378 ST655376:ST655378 ACP655376:ACP655378 AML655376:AML655378 AWH655376:AWH655378 BGD655376:BGD655378 BPZ655376:BPZ655378 BZV655376:BZV655378 CJR655376:CJR655378 CTN655376:CTN655378 DDJ655376:DDJ655378 DNF655376:DNF655378 DXB655376:DXB655378 EGX655376:EGX655378 EQT655376:EQT655378 FAP655376:FAP655378 FKL655376:FKL655378 FUH655376:FUH655378 GED655376:GED655378 GNZ655376:GNZ655378 GXV655376:GXV655378 HHR655376:HHR655378 HRN655376:HRN655378 IBJ655376:IBJ655378 ILF655376:ILF655378 IVB655376:IVB655378 JEX655376:JEX655378 JOT655376:JOT655378 JYP655376:JYP655378 KIL655376:KIL655378 KSH655376:KSH655378 LCD655376:LCD655378 LLZ655376:LLZ655378 LVV655376:LVV655378 MFR655376:MFR655378 MPN655376:MPN655378 MZJ655376:MZJ655378 NJF655376:NJF655378 NTB655376:NTB655378 OCX655376:OCX655378 OMT655376:OMT655378 OWP655376:OWP655378 PGL655376:PGL655378 PQH655376:PQH655378 QAD655376:QAD655378 QJZ655376:QJZ655378 QTV655376:QTV655378 RDR655376:RDR655378 RNN655376:RNN655378 RXJ655376:RXJ655378 SHF655376:SHF655378 SRB655376:SRB655378 TAX655376:TAX655378 TKT655376:TKT655378 TUP655376:TUP655378 UEL655376:UEL655378 UOH655376:UOH655378 UYD655376:UYD655378 VHZ655376:VHZ655378 VRV655376:VRV655378 WBR655376:WBR655378 WLN655376:WLN655378 WVJ655376:WVJ655378 C720912:C720914 IX720912:IX720914 ST720912:ST720914 ACP720912:ACP720914 AML720912:AML720914 AWH720912:AWH720914 BGD720912:BGD720914 BPZ720912:BPZ720914 BZV720912:BZV720914 CJR720912:CJR720914 CTN720912:CTN720914 DDJ720912:DDJ720914 DNF720912:DNF720914 DXB720912:DXB720914 EGX720912:EGX720914 EQT720912:EQT720914 FAP720912:FAP720914 FKL720912:FKL720914 FUH720912:FUH720914 GED720912:GED720914 GNZ720912:GNZ720914 GXV720912:GXV720914 HHR720912:HHR720914 HRN720912:HRN720914 IBJ720912:IBJ720914 ILF720912:ILF720914 IVB720912:IVB720914 JEX720912:JEX720914 JOT720912:JOT720914 JYP720912:JYP720914 KIL720912:KIL720914 KSH720912:KSH720914 LCD720912:LCD720914 LLZ720912:LLZ720914 LVV720912:LVV720914 MFR720912:MFR720914 MPN720912:MPN720914 MZJ720912:MZJ720914 NJF720912:NJF720914 NTB720912:NTB720914 OCX720912:OCX720914 OMT720912:OMT720914 OWP720912:OWP720914 PGL720912:PGL720914 PQH720912:PQH720914 QAD720912:QAD720914 QJZ720912:QJZ720914 QTV720912:QTV720914 RDR720912:RDR720914 RNN720912:RNN720914 RXJ720912:RXJ720914 SHF720912:SHF720914 SRB720912:SRB720914 TAX720912:TAX720914 TKT720912:TKT720914 TUP720912:TUP720914 UEL720912:UEL720914 UOH720912:UOH720914 UYD720912:UYD720914 VHZ720912:VHZ720914 VRV720912:VRV720914 WBR720912:WBR720914 WLN720912:WLN720914 WVJ720912:WVJ720914 C786448:C786450 IX786448:IX786450 ST786448:ST786450 ACP786448:ACP786450 AML786448:AML786450 AWH786448:AWH786450 BGD786448:BGD786450 BPZ786448:BPZ786450 BZV786448:BZV786450 CJR786448:CJR786450 CTN786448:CTN786450 DDJ786448:DDJ786450 DNF786448:DNF786450 DXB786448:DXB786450 EGX786448:EGX786450 EQT786448:EQT786450 FAP786448:FAP786450 FKL786448:FKL786450 FUH786448:FUH786450 GED786448:GED786450 GNZ786448:GNZ786450 GXV786448:GXV786450 HHR786448:HHR786450 HRN786448:HRN786450 IBJ786448:IBJ786450 ILF786448:ILF786450 IVB786448:IVB786450 JEX786448:JEX786450 JOT786448:JOT786450 JYP786448:JYP786450 KIL786448:KIL786450 KSH786448:KSH786450 LCD786448:LCD786450 LLZ786448:LLZ786450 LVV786448:LVV786450 MFR786448:MFR786450 MPN786448:MPN786450 MZJ786448:MZJ786450 NJF786448:NJF786450 NTB786448:NTB786450 OCX786448:OCX786450 OMT786448:OMT786450 OWP786448:OWP786450 PGL786448:PGL786450 PQH786448:PQH786450 QAD786448:QAD786450 QJZ786448:QJZ786450 QTV786448:QTV786450 RDR786448:RDR786450 RNN786448:RNN786450 RXJ786448:RXJ786450 SHF786448:SHF786450 SRB786448:SRB786450 TAX786448:TAX786450 TKT786448:TKT786450 TUP786448:TUP786450 UEL786448:UEL786450 UOH786448:UOH786450 UYD786448:UYD786450 VHZ786448:VHZ786450 VRV786448:VRV786450 WBR786448:WBR786450 WLN786448:WLN786450 WVJ786448:WVJ786450 C851984:C851986 IX851984:IX851986 ST851984:ST851986 ACP851984:ACP851986 AML851984:AML851986 AWH851984:AWH851986 BGD851984:BGD851986 BPZ851984:BPZ851986 BZV851984:BZV851986 CJR851984:CJR851986 CTN851984:CTN851986 DDJ851984:DDJ851986 DNF851984:DNF851986 DXB851984:DXB851986 EGX851984:EGX851986 EQT851984:EQT851986 FAP851984:FAP851986 FKL851984:FKL851986 FUH851984:FUH851986 GED851984:GED851986 GNZ851984:GNZ851986 GXV851984:GXV851986 HHR851984:HHR851986 HRN851984:HRN851986 IBJ851984:IBJ851986 ILF851984:ILF851986 IVB851984:IVB851986 JEX851984:JEX851986 JOT851984:JOT851986 JYP851984:JYP851986 KIL851984:KIL851986 KSH851984:KSH851986 LCD851984:LCD851986 LLZ851984:LLZ851986 LVV851984:LVV851986 MFR851984:MFR851986 MPN851984:MPN851986 MZJ851984:MZJ851986 NJF851984:NJF851986 NTB851984:NTB851986 OCX851984:OCX851986 OMT851984:OMT851986 OWP851984:OWP851986 PGL851984:PGL851986 PQH851984:PQH851986 QAD851984:QAD851986 QJZ851984:QJZ851986 QTV851984:QTV851986 RDR851984:RDR851986 RNN851984:RNN851986 RXJ851984:RXJ851986 SHF851984:SHF851986 SRB851984:SRB851986 TAX851984:TAX851986 TKT851984:TKT851986 TUP851984:TUP851986 UEL851984:UEL851986 UOH851984:UOH851986 UYD851984:UYD851986 VHZ851984:VHZ851986 VRV851984:VRV851986 WBR851984:WBR851986 WLN851984:WLN851986 WVJ851984:WVJ851986 C917520:C917522 IX917520:IX917522 ST917520:ST917522 ACP917520:ACP917522 AML917520:AML917522 AWH917520:AWH917522 BGD917520:BGD917522 BPZ917520:BPZ917522 BZV917520:BZV917522 CJR917520:CJR917522 CTN917520:CTN917522 DDJ917520:DDJ917522 DNF917520:DNF917522 DXB917520:DXB917522 EGX917520:EGX917522 EQT917520:EQT917522 FAP917520:FAP917522 FKL917520:FKL917522 FUH917520:FUH917522 GED917520:GED917522 GNZ917520:GNZ917522 GXV917520:GXV917522 HHR917520:HHR917522 HRN917520:HRN917522 IBJ917520:IBJ917522 ILF917520:ILF917522 IVB917520:IVB917522 JEX917520:JEX917522 JOT917520:JOT917522 JYP917520:JYP917522 KIL917520:KIL917522 KSH917520:KSH917522 LCD917520:LCD917522 LLZ917520:LLZ917522 LVV917520:LVV917522 MFR917520:MFR917522 MPN917520:MPN917522 MZJ917520:MZJ917522 NJF917520:NJF917522 NTB917520:NTB917522 OCX917520:OCX917522 OMT917520:OMT917522 OWP917520:OWP917522 PGL917520:PGL917522 PQH917520:PQH917522 QAD917520:QAD917522 QJZ917520:QJZ917522 QTV917520:QTV917522 RDR917520:RDR917522 RNN917520:RNN917522 RXJ917520:RXJ917522 SHF917520:SHF917522 SRB917520:SRB917522 TAX917520:TAX917522 TKT917520:TKT917522 TUP917520:TUP917522 UEL917520:UEL917522 UOH917520:UOH917522 UYD917520:UYD917522 VHZ917520:VHZ917522 VRV917520:VRV917522 WBR917520:WBR917522 WLN917520:WLN917522 WVJ917520:WVJ917522 C983056:C983058 IX983056:IX983058 ST983056:ST983058 ACP983056:ACP983058 AML983056:AML983058 AWH983056:AWH983058 BGD983056:BGD983058 BPZ983056:BPZ983058 BZV983056:BZV983058 CJR983056:CJR983058 CTN983056:CTN983058 DDJ983056:DDJ983058 DNF983056:DNF983058 DXB983056:DXB983058 EGX983056:EGX983058 EQT983056:EQT983058 FAP983056:FAP983058 FKL983056:FKL983058 FUH983056:FUH983058 GED983056:GED983058 GNZ983056:GNZ983058 GXV983056:GXV983058 HHR983056:HHR983058 HRN983056:HRN983058 IBJ983056:IBJ983058 ILF983056:ILF983058 IVB983056:IVB983058 JEX983056:JEX983058 JOT983056:JOT983058 JYP983056:JYP983058 KIL983056:KIL983058 KSH983056:KSH983058 LCD983056:LCD983058 LLZ983056:LLZ983058 LVV983056:LVV983058 MFR983056:MFR983058 MPN983056:MPN983058 MZJ983056:MZJ983058 NJF983056:NJF983058 NTB983056:NTB983058 OCX983056:OCX983058 OMT983056:OMT983058 OWP983056:OWP983058 PGL983056:PGL983058 PQH983056:PQH983058 QAD983056:QAD983058 QJZ983056:QJZ983058 QTV983056:QTV983058 RDR983056:RDR983058 RNN983056:RNN983058 RXJ983056:RXJ983058 SHF983056:SHF983058 SRB983056:SRB983058 TAX983056:TAX983058 TKT983056:TKT983058 TUP983056:TUP983058 UEL983056:UEL983058 UOH983056:UOH983058 UYD983056:UYD983058 VHZ983056:VHZ983058 VRV983056:VRV983058 WBR983056:WBR983058 WLN983056:WLN983058 WVJ983056:WVJ983058 C16:C18 IX16:IX18 ST16:ST18 ACP16:ACP18 AML16:AML18 AWH16:AWH18 BGD16:BGD18 BPZ16:BPZ18 BZV16:BZV18 CJR16:CJR18 CTN16:CTN18 DDJ16:DDJ18 DNF16:DNF18 DXB16:DXB18 EGX16:EGX18 EQT16:EQT18 FAP16:FAP18 FKL16:FKL18 FUH16:FUH18 GED16:GED18 GNZ16:GNZ18 GXV16:GXV18 HHR16:HHR18 HRN16:HRN18 IBJ16:IBJ18 ILF16:ILF18 IVB16:IVB18 JEX16:JEX18 JOT16:JOT18 JYP16:JYP18 KIL16:KIL18 KSH16:KSH18 LCD16:LCD18 LLZ16:LLZ18 LVV16:LVV18 MFR16:MFR18 MPN16:MPN18 MZJ16:MZJ18 NJF16:NJF18 NTB16:NTB18 OCX16:OCX18 OMT16:OMT18 OWP16:OWP18 PGL16:PGL18 PQH16:PQH18 QAD16:QAD18 QJZ16:QJZ18 QTV16:QTV18 RDR16:RDR18 RNN16:RNN18 RXJ16:RXJ18 SHF16:SHF18 SRB16:SRB18 TAX16:TAX18 TKT16:TKT18 TUP16:TUP18 UEL16:UEL18 UOH16:UOH18 UYD16:UYD18 VHZ16:VHZ18 VRV16:VRV18 WBR16:WBR18 WLN16:WLN18 WVJ16:WVJ18 C65560:C65562 IX65560:IX65562 ST65560:ST65562 ACP65560:ACP65562 AML65560:AML65562 AWH65560:AWH65562 BGD65560:BGD65562 BPZ65560:BPZ65562 BZV65560:BZV65562 CJR65560:CJR65562 CTN65560:CTN65562 DDJ65560:DDJ65562 DNF65560:DNF65562 DXB65560:DXB65562 EGX65560:EGX65562 EQT65560:EQT65562 FAP65560:FAP65562 FKL65560:FKL65562 FUH65560:FUH65562 GED65560:GED65562 GNZ65560:GNZ65562 GXV65560:GXV65562 HHR65560:HHR65562 HRN65560:HRN65562 IBJ65560:IBJ65562 ILF65560:ILF65562 IVB65560:IVB65562 JEX65560:JEX65562 JOT65560:JOT65562 JYP65560:JYP65562 KIL65560:KIL65562 KSH65560:KSH65562 LCD65560:LCD65562 LLZ65560:LLZ65562 LVV65560:LVV65562 MFR65560:MFR65562 MPN65560:MPN65562 MZJ65560:MZJ65562 NJF65560:NJF65562 NTB65560:NTB65562 OCX65560:OCX65562 OMT65560:OMT65562 OWP65560:OWP65562 PGL65560:PGL65562 PQH65560:PQH65562 QAD65560:QAD65562 QJZ65560:QJZ65562 QTV65560:QTV65562 RDR65560:RDR65562 RNN65560:RNN65562 RXJ65560:RXJ65562 SHF65560:SHF65562 SRB65560:SRB65562 TAX65560:TAX65562 TKT65560:TKT65562 TUP65560:TUP65562 UEL65560:UEL65562 UOH65560:UOH65562 UYD65560:UYD65562 VHZ65560:VHZ65562 VRV65560:VRV65562 WBR65560:WBR65562 WLN65560:WLN65562 WVJ65560:WVJ65562 C131096:C131098 IX131096:IX131098 ST131096:ST131098 ACP131096:ACP131098 AML131096:AML131098 AWH131096:AWH131098 BGD131096:BGD131098 BPZ131096:BPZ131098 BZV131096:BZV131098 CJR131096:CJR131098 CTN131096:CTN131098 DDJ131096:DDJ131098 DNF131096:DNF131098 DXB131096:DXB131098 EGX131096:EGX131098 EQT131096:EQT131098 FAP131096:FAP131098 FKL131096:FKL131098 FUH131096:FUH131098 GED131096:GED131098 GNZ131096:GNZ131098 GXV131096:GXV131098 HHR131096:HHR131098 HRN131096:HRN131098 IBJ131096:IBJ131098 ILF131096:ILF131098 IVB131096:IVB131098 JEX131096:JEX131098 JOT131096:JOT131098 JYP131096:JYP131098 KIL131096:KIL131098 KSH131096:KSH131098 LCD131096:LCD131098 LLZ131096:LLZ131098 LVV131096:LVV131098 MFR131096:MFR131098 MPN131096:MPN131098 MZJ131096:MZJ131098 NJF131096:NJF131098 NTB131096:NTB131098 OCX131096:OCX131098 OMT131096:OMT131098 OWP131096:OWP131098 PGL131096:PGL131098 PQH131096:PQH131098 QAD131096:QAD131098 QJZ131096:QJZ131098 QTV131096:QTV131098 RDR131096:RDR131098 RNN131096:RNN131098 RXJ131096:RXJ131098 SHF131096:SHF131098 SRB131096:SRB131098 TAX131096:TAX131098 TKT131096:TKT131098 TUP131096:TUP131098 UEL131096:UEL131098 UOH131096:UOH131098 UYD131096:UYD131098 VHZ131096:VHZ131098 VRV131096:VRV131098 WBR131096:WBR131098 WLN131096:WLN131098 WVJ131096:WVJ131098 C196632:C196634 IX196632:IX196634 ST196632:ST196634 ACP196632:ACP196634 AML196632:AML196634 AWH196632:AWH196634 BGD196632:BGD196634 BPZ196632:BPZ196634 BZV196632:BZV196634 CJR196632:CJR196634 CTN196632:CTN196634 DDJ196632:DDJ196634 DNF196632:DNF196634 DXB196632:DXB196634 EGX196632:EGX196634 EQT196632:EQT196634 FAP196632:FAP196634 FKL196632:FKL196634 FUH196632:FUH196634 GED196632:GED196634 GNZ196632:GNZ196634 GXV196632:GXV196634 HHR196632:HHR196634 HRN196632:HRN196634 IBJ196632:IBJ196634 ILF196632:ILF196634 IVB196632:IVB196634 JEX196632:JEX196634 JOT196632:JOT196634 JYP196632:JYP196634 KIL196632:KIL196634 KSH196632:KSH196634 LCD196632:LCD196634 LLZ196632:LLZ196634 LVV196632:LVV196634 MFR196632:MFR196634 MPN196632:MPN196634 MZJ196632:MZJ196634 NJF196632:NJF196634 NTB196632:NTB196634 OCX196632:OCX196634 OMT196632:OMT196634 OWP196632:OWP196634 PGL196632:PGL196634 PQH196632:PQH196634 QAD196632:QAD196634 QJZ196632:QJZ196634 QTV196632:QTV196634 RDR196632:RDR196634 RNN196632:RNN196634 RXJ196632:RXJ196634 SHF196632:SHF196634 SRB196632:SRB196634 TAX196632:TAX196634 TKT196632:TKT196634 TUP196632:TUP196634 UEL196632:UEL196634 UOH196632:UOH196634 UYD196632:UYD196634 VHZ196632:VHZ196634 VRV196632:VRV196634 WBR196632:WBR196634 WLN196632:WLN196634 WVJ196632:WVJ196634 C262168:C262170 IX262168:IX262170 ST262168:ST262170 ACP262168:ACP262170 AML262168:AML262170 AWH262168:AWH262170 BGD262168:BGD262170 BPZ262168:BPZ262170 BZV262168:BZV262170 CJR262168:CJR262170 CTN262168:CTN262170 DDJ262168:DDJ262170 DNF262168:DNF262170 DXB262168:DXB262170 EGX262168:EGX262170 EQT262168:EQT262170 FAP262168:FAP262170 FKL262168:FKL262170 FUH262168:FUH262170 GED262168:GED262170 GNZ262168:GNZ262170 GXV262168:GXV262170 HHR262168:HHR262170 HRN262168:HRN262170 IBJ262168:IBJ262170 ILF262168:ILF262170 IVB262168:IVB262170 JEX262168:JEX262170 JOT262168:JOT262170 JYP262168:JYP262170 KIL262168:KIL262170 KSH262168:KSH262170 LCD262168:LCD262170 LLZ262168:LLZ262170 LVV262168:LVV262170 MFR262168:MFR262170 MPN262168:MPN262170 MZJ262168:MZJ262170 NJF262168:NJF262170 NTB262168:NTB262170 OCX262168:OCX262170 OMT262168:OMT262170 OWP262168:OWP262170 PGL262168:PGL262170 PQH262168:PQH262170 QAD262168:QAD262170 QJZ262168:QJZ262170 QTV262168:QTV262170 RDR262168:RDR262170 RNN262168:RNN262170 RXJ262168:RXJ262170 SHF262168:SHF262170 SRB262168:SRB262170 TAX262168:TAX262170 TKT262168:TKT262170 TUP262168:TUP262170 UEL262168:UEL262170 UOH262168:UOH262170 UYD262168:UYD262170 VHZ262168:VHZ262170 VRV262168:VRV262170 WBR262168:WBR262170 WLN262168:WLN262170 WVJ262168:WVJ262170 C327704:C327706 IX327704:IX327706 ST327704:ST327706 ACP327704:ACP327706 AML327704:AML327706 AWH327704:AWH327706 BGD327704:BGD327706 BPZ327704:BPZ327706 BZV327704:BZV327706 CJR327704:CJR327706 CTN327704:CTN327706 DDJ327704:DDJ327706 DNF327704:DNF327706 DXB327704:DXB327706 EGX327704:EGX327706 EQT327704:EQT327706 FAP327704:FAP327706 FKL327704:FKL327706 FUH327704:FUH327706 GED327704:GED327706 GNZ327704:GNZ327706 GXV327704:GXV327706 HHR327704:HHR327706 HRN327704:HRN327706 IBJ327704:IBJ327706 ILF327704:ILF327706 IVB327704:IVB327706 JEX327704:JEX327706 JOT327704:JOT327706 JYP327704:JYP327706 KIL327704:KIL327706 KSH327704:KSH327706 LCD327704:LCD327706 LLZ327704:LLZ327706 LVV327704:LVV327706 MFR327704:MFR327706 MPN327704:MPN327706 MZJ327704:MZJ327706 NJF327704:NJF327706 NTB327704:NTB327706 OCX327704:OCX327706 OMT327704:OMT327706 OWP327704:OWP327706 PGL327704:PGL327706 PQH327704:PQH327706 QAD327704:QAD327706 QJZ327704:QJZ327706 QTV327704:QTV327706 RDR327704:RDR327706 RNN327704:RNN327706 RXJ327704:RXJ327706 SHF327704:SHF327706 SRB327704:SRB327706 TAX327704:TAX327706 TKT327704:TKT327706 TUP327704:TUP327706 UEL327704:UEL327706 UOH327704:UOH327706 UYD327704:UYD327706 VHZ327704:VHZ327706 VRV327704:VRV327706 WBR327704:WBR327706 WLN327704:WLN327706 WVJ327704:WVJ327706 C393240:C393242 IX393240:IX393242 ST393240:ST393242 ACP393240:ACP393242 AML393240:AML393242 AWH393240:AWH393242 BGD393240:BGD393242 BPZ393240:BPZ393242 BZV393240:BZV393242 CJR393240:CJR393242 CTN393240:CTN393242 DDJ393240:DDJ393242 DNF393240:DNF393242 DXB393240:DXB393242 EGX393240:EGX393242 EQT393240:EQT393242 FAP393240:FAP393242 FKL393240:FKL393242 FUH393240:FUH393242 GED393240:GED393242 GNZ393240:GNZ393242 GXV393240:GXV393242 HHR393240:HHR393242 HRN393240:HRN393242 IBJ393240:IBJ393242 ILF393240:ILF393242 IVB393240:IVB393242 JEX393240:JEX393242 JOT393240:JOT393242 JYP393240:JYP393242 KIL393240:KIL393242 KSH393240:KSH393242 LCD393240:LCD393242 LLZ393240:LLZ393242 LVV393240:LVV393242 MFR393240:MFR393242 MPN393240:MPN393242 MZJ393240:MZJ393242 NJF393240:NJF393242 NTB393240:NTB393242 OCX393240:OCX393242 OMT393240:OMT393242 OWP393240:OWP393242 PGL393240:PGL393242 PQH393240:PQH393242 QAD393240:QAD393242 QJZ393240:QJZ393242 QTV393240:QTV393242 RDR393240:RDR393242 RNN393240:RNN393242 RXJ393240:RXJ393242 SHF393240:SHF393242 SRB393240:SRB393242 TAX393240:TAX393242 TKT393240:TKT393242 TUP393240:TUP393242 UEL393240:UEL393242 UOH393240:UOH393242 UYD393240:UYD393242 VHZ393240:VHZ393242 VRV393240:VRV393242 WBR393240:WBR393242 WLN393240:WLN393242 WVJ393240:WVJ393242 C458776:C458778 IX458776:IX458778 ST458776:ST458778 ACP458776:ACP458778 AML458776:AML458778 AWH458776:AWH458778 BGD458776:BGD458778 BPZ458776:BPZ458778 BZV458776:BZV458778 CJR458776:CJR458778 CTN458776:CTN458778 DDJ458776:DDJ458778 DNF458776:DNF458778 DXB458776:DXB458778 EGX458776:EGX458778 EQT458776:EQT458778 FAP458776:FAP458778 FKL458776:FKL458778 FUH458776:FUH458778 GED458776:GED458778 GNZ458776:GNZ458778 GXV458776:GXV458778 HHR458776:HHR458778 HRN458776:HRN458778 IBJ458776:IBJ458778 ILF458776:ILF458778 IVB458776:IVB458778 JEX458776:JEX458778 JOT458776:JOT458778 JYP458776:JYP458778 KIL458776:KIL458778 KSH458776:KSH458778 LCD458776:LCD458778 LLZ458776:LLZ458778 LVV458776:LVV458778 MFR458776:MFR458778 MPN458776:MPN458778 MZJ458776:MZJ458778 NJF458776:NJF458778 NTB458776:NTB458778 OCX458776:OCX458778 OMT458776:OMT458778 OWP458776:OWP458778 PGL458776:PGL458778 PQH458776:PQH458778 QAD458776:QAD458778 QJZ458776:QJZ458778 QTV458776:QTV458778 RDR458776:RDR458778 RNN458776:RNN458778 RXJ458776:RXJ458778 SHF458776:SHF458778 SRB458776:SRB458778 TAX458776:TAX458778 TKT458776:TKT458778 TUP458776:TUP458778 UEL458776:UEL458778 UOH458776:UOH458778 UYD458776:UYD458778 VHZ458776:VHZ458778 VRV458776:VRV458778 WBR458776:WBR458778 WLN458776:WLN458778 WVJ458776:WVJ458778 C524312:C524314 IX524312:IX524314 ST524312:ST524314 ACP524312:ACP524314 AML524312:AML524314 AWH524312:AWH524314 BGD524312:BGD524314 BPZ524312:BPZ524314 BZV524312:BZV524314 CJR524312:CJR524314 CTN524312:CTN524314 DDJ524312:DDJ524314 DNF524312:DNF524314 DXB524312:DXB524314 EGX524312:EGX524314 EQT524312:EQT524314 FAP524312:FAP524314 FKL524312:FKL524314 FUH524312:FUH524314 GED524312:GED524314 GNZ524312:GNZ524314 GXV524312:GXV524314 HHR524312:HHR524314 HRN524312:HRN524314 IBJ524312:IBJ524314 ILF524312:ILF524314 IVB524312:IVB524314 JEX524312:JEX524314 JOT524312:JOT524314 JYP524312:JYP524314 KIL524312:KIL524314 KSH524312:KSH524314 LCD524312:LCD524314 LLZ524312:LLZ524314 LVV524312:LVV524314 MFR524312:MFR524314 MPN524312:MPN524314 MZJ524312:MZJ524314 NJF524312:NJF524314 NTB524312:NTB524314 OCX524312:OCX524314 OMT524312:OMT524314 OWP524312:OWP524314 PGL524312:PGL524314 PQH524312:PQH524314 QAD524312:QAD524314 QJZ524312:QJZ524314 QTV524312:QTV524314 RDR524312:RDR524314 RNN524312:RNN524314 RXJ524312:RXJ524314 SHF524312:SHF524314 SRB524312:SRB524314 TAX524312:TAX524314 TKT524312:TKT524314 TUP524312:TUP524314 UEL524312:UEL524314 UOH524312:UOH524314 UYD524312:UYD524314 VHZ524312:VHZ524314 VRV524312:VRV524314 WBR524312:WBR524314 WLN524312:WLN524314 WVJ524312:WVJ524314 C589848:C589850 IX589848:IX589850 ST589848:ST589850 ACP589848:ACP589850 AML589848:AML589850 AWH589848:AWH589850 BGD589848:BGD589850 BPZ589848:BPZ589850 BZV589848:BZV589850 CJR589848:CJR589850 CTN589848:CTN589850 DDJ589848:DDJ589850 DNF589848:DNF589850 DXB589848:DXB589850 EGX589848:EGX589850 EQT589848:EQT589850 FAP589848:FAP589850 FKL589848:FKL589850 FUH589848:FUH589850 GED589848:GED589850 GNZ589848:GNZ589850 GXV589848:GXV589850 HHR589848:HHR589850 HRN589848:HRN589850 IBJ589848:IBJ589850 ILF589848:ILF589850 IVB589848:IVB589850 JEX589848:JEX589850 JOT589848:JOT589850 JYP589848:JYP589850 KIL589848:KIL589850 KSH589848:KSH589850 LCD589848:LCD589850 LLZ589848:LLZ589850 LVV589848:LVV589850 MFR589848:MFR589850 MPN589848:MPN589850 MZJ589848:MZJ589850 NJF589848:NJF589850 NTB589848:NTB589850 OCX589848:OCX589850 OMT589848:OMT589850 OWP589848:OWP589850 PGL589848:PGL589850 PQH589848:PQH589850 QAD589848:QAD589850 QJZ589848:QJZ589850 QTV589848:QTV589850 RDR589848:RDR589850 RNN589848:RNN589850 RXJ589848:RXJ589850 SHF589848:SHF589850 SRB589848:SRB589850 TAX589848:TAX589850 TKT589848:TKT589850 TUP589848:TUP589850 UEL589848:UEL589850 UOH589848:UOH589850 UYD589848:UYD589850 VHZ589848:VHZ589850 VRV589848:VRV589850 WBR589848:WBR589850 WLN589848:WLN589850 WVJ589848:WVJ589850 C655384:C655386 IX655384:IX655386 ST655384:ST655386 ACP655384:ACP655386 AML655384:AML655386 AWH655384:AWH655386 BGD655384:BGD655386 BPZ655384:BPZ655386 BZV655384:BZV655386 CJR655384:CJR655386 CTN655384:CTN655386 DDJ655384:DDJ655386 DNF655384:DNF655386 DXB655384:DXB655386 EGX655384:EGX655386 EQT655384:EQT655386 FAP655384:FAP655386 FKL655384:FKL655386 FUH655384:FUH655386 GED655384:GED655386 GNZ655384:GNZ655386 GXV655384:GXV655386 HHR655384:HHR655386 HRN655384:HRN655386 IBJ655384:IBJ655386 ILF655384:ILF655386 IVB655384:IVB655386 JEX655384:JEX655386 JOT655384:JOT655386 JYP655384:JYP655386 KIL655384:KIL655386 KSH655384:KSH655386 LCD655384:LCD655386 LLZ655384:LLZ655386 LVV655384:LVV655386 MFR655384:MFR655386 MPN655384:MPN655386 MZJ655384:MZJ655386 NJF655384:NJF655386 NTB655384:NTB655386 OCX655384:OCX655386 OMT655384:OMT655386 OWP655384:OWP655386 PGL655384:PGL655386 PQH655384:PQH655386 QAD655384:QAD655386 QJZ655384:QJZ655386 QTV655384:QTV655386 RDR655384:RDR655386 RNN655384:RNN655386 RXJ655384:RXJ655386 SHF655384:SHF655386 SRB655384:SRB655386 TAX655384:TAX655386 TKT655384:TKT655386 TUP655384:TUP655386 UEL655384:UEL655386 UOH655384:UOH655386 UYD655384:UYD655386 VHZ655384:VHZ655386 VRV655384:VRV655386 WBR655384:WBR655386 WLN655384:WLN655386 WVJ655384:WVJ655386 C720920:C720922 IX720920:IX720922 ST720920:ST720922 ACP720920:ACP720922 AML720920:AML720922 AWH720920:AWH720922 BGD720920:BGD720922 BPZ720920:BPZ720922 BZV720920:BZV720922 CJR720920:CJR720922 CTN720920:CTN720922 DDJ720920:DDJ720922 DNF720920:DNF720922 DXB720920:DXB720922 EGX720920:EGX720922 EQT720920:EQT720922 FAP720920:FAP720922 FKL720920:FKL720922 FUH720920:FUH720922 GED720920:GED720922 GNZ720920:GNZ720922 GXV720920:GXV720922 HHR720920:HHR720922 HRN720920:HRN720922 IBJ720920:IBJ720922 ILF720920:ILF720922 IVB720920:IVB720922 JEX720920:JEX720922 JOT720920:JOT720922 JYP720920:JYP720922 KIL720920:KIL720922 KSH720920:KSH720922 LCD720920:LCD720922 LLZ720920:LLZ720922 LVV720920:LVV720922 MFR720920:MFR720922 MPN720920:MPN720922 MZJ720920:MZJ720922 NJF720920:NJF720922 NTB720920:NTB720922 OCX720920:OCX720922 OMT720920:OMT720922 OWP720920:OWP720922 PGL720920:PGL720922 PQH720920:PQH720922 QAD720920:QAD720922 QJZ720920:QJZ720922 QTV720920:QTV720922 RDR720920:RDR720922 RNN720920:RNN720922 RXJ720920:RXJ720922 SHF720920:SHF720922 SRB720920:SRB720922 TAX720920:TAX720922 TKT720920:TKT720922 TUP720920:TUP720922 UEL720920:UEL720922 UOH720920:UOH720922 UYD720920:UYD720922 VHZ720920:VHZ720922 VRV720920:VRV720922 WBR720920:WBR720922 WLN720920:WLN720922 WVJ720920:WVJ720922 C786456:C786458 IX786456:IX786458 ST786456:ST786458 ACP786456:ACP786458 AML786456:AML786458 AWH786456:AWH786458 BGD786456:BGD786458 BPZ786456:BPZ786458 BZV786456:BZV786458 CJR786456:CJR786458 CTN786456:CTN786458 DDJ786456:DDJ786458 DNF786456:DNF786458 DXB786456:DXB786458 EGX786456:EGX786458 EQT786456:EQT786458 FAP786456:FAP786458 FKL786456:FKL786458 FUH786456:FUH786458 GED786456:GED786458 GNZ786456:GNZ786458 GXV786456:GXV786458 HHR786456:HHR786458 HRN786456:HRN786458 IBJ786456:IBJ786458 ILF786456:ILF786458 IVB786456:IVB786458 JEX786456:JEX786458 JOT786456:JOT786458 JYP786456:JYP786458 KIL786456:KIL786458 KSH786456:KSH786458 LCD786456:LCD786458 LLZ786456:LLZ786458 LVV786456:LVV786458 MFR786456:MFR786458 MPN786456:MPN786458 MZJ786456:MZJ786458 NJF786456:NJF786458 NTB786456:NTB786458 OCX786456:OCX786458 OMT786456:OMT786458 OWP786456:OWP786458 PGL786456:PGL786458 PQH786456:PQH786458 QAD786456:QAD786458 QJZ786456:QJZ786458 QTV786456:QTV786458 RDR786456:RDR786458 RNN786456:RNN786458 RXJ786456:RXJ786458 SHF786456:SHF786458 SRB786456:SRB786458 TAX786456:TAX786458 TKT786456:TKT786458 TUP786456:TUP786458 UEL786456:UEL786458 UOH786456:UOH786458 UYD786456:UYD786458 VHZ786456:VHZ786458 VRV786456:VRV786458 WBR786456:WBR786458 WLN786456:WLN786458 WVJ786456:WVJ786458 C851992:C851994 IX851992:IX851994 ST851992:ST851994 ACP851992:ACP851994 AML851992:AML851994 AWH851992:AWH851994 BGD851992:BGD851994 BPZ851992:BPZ851994 BZV851992:BZV851994 CJR851992:CJR851994 CTN851992:CTN851994 DDJ851992:DDJ851994 DNF851992:DNF851994 DXB851992:DXB851994 EGX851992:EGX851994 EQT851992:EQT851994 FAP851992:FAP851994 FKL851992:FKL851994 FUH851992:FUH851994 GED851992:GED851994 GNZ851992:GNZ851994 GXV851992:GXV851994 HHR851992:HHR851994 HRN851992:HRN851994 IBJ851992:IBJ851994 ILF851992:ILF851994 IVB851992:IVB851994 JEX851992:JEX851994 JOT851992:JOT851994 JYP851992:JYP851994 KIL851992:KIL851994 KSH851992:KSH851994 LCD851992:LCD851994 LLZ851992:LLZ851994 LVV851992:LVV851994 MFR851992:MFR851994 MPN851992:MPN851994 MZJ851992:MZJ851994 NJF851992:NJF851994 NTB851992:NTB851994 OCX851992:OCX851994 OMT851992:OMT851994 OWP851992:OWP851994 PGL851992:PGL851994 PQH851992:PQH851994 QAD851992:QAD851994 QJZ851992:QJZ851994 QTV851992:QTV851994 RDR851992:RDR851994 RNN851992:RNN851994 RXJ851992:RXJ851994 SHF851992:SHF851994 SRB851992:SRB851994 TAX851992:TAX851994 TKT851992:TKT851994 TUP851992:TUP851994 UEL851992:UEL851994 UOH851992:UOH851994 UYD851992:UYD851994 VHZ851992:VHZ851994 VRV851992:VRV851994 WBR851992:WBR851994 WLN851992:WLN851994 WVJ851992:WVJ851994 C917528:C917530 IX917528:IX917530 ST917528:ST917530 ACP917528:ACP917530 AML917528:AML917530 AWH917528:AWH917530 BGD917528:BGD917530 BPZ917528:BPZ917530 BZV917528:BZV917530 CJR917528:CJR917530 CTN917528:CTN917530 DDJ917528:DDJ917530 DNF917528:DNF917530 DXB917528:DXB917530 EGX917528:EGX917530 EQT917528:EQT917530 FAP917528:FAP917530 FKL917528:FKL917530 FUH917528:FUH917530 GED917528:GED917530 GNZ917528:GNZ917530 GXV917528:GXV917530 HHR917528:HHR917530 HRN917528:HRN917530 IBJ917528:IBJ917530 ILF917528:ILF917530 IVB917528:IVB917530 JEX917528:JEX917530 JOT917528:JOT917530 JYP917528:JYP917530 KIL917528:KIL917530 KSH917528:KSH917530 LCD917528:LCD917530 LLZ917528:LLZ917530 LVV917528:LVV917530 MFR917528:MFR917530 MPN917528:MPN917530 MZJ917528:MZJ917530 NJF917528:NJF917530 NTB917528:NTB917530 OCX917528:OCX917530 OMT917528:OMT917530 OWP917528:OWP917530 PGL917528:PGL917530 PQH917528:PQH917530 QAD917528:QAD917530 QJZ917528:QJZ917530 QTV917528:QTV917530 RDR917528:RDR917530 RNN917528:RNN917530 RXJ917528:RXJ917530 SHF917528:SHF917530 SRB917528:SRB917530 TAX917528:TAX917530 TKT917528:TKT917530 TUP917528:TUP917530 UEL917528:UEL917530 UOH917528:UOH917530 UYD917528:UYD917530 VHZ917528:VHZ917530 VRV917528:VRV917530 WBR917528:WBR917530 WLN917528:WLN917530 WVJ917528:WVJ917530 C983064:C983066 IX983064:IX983066 ST983064:ST983066 ACP983064:ACP983066 AML983064:AML983066 AWH983064:AWH983066 BGD983064:BGD983066 BPZ983064:BPZ983066 BZV983064:BZV983066 CJR983064:CJR983066 CTN983064:CTN983066 DDJ983064:DDJ983066 DNF983064:DNF983066 DXB983064:DXB983066 EGX983064:EGX983066 EQT983064:EQT983066 FAP983064:FAP983066 FKL983064:FKL983066 FUH983064:FUH983066 GED983064:GED983066 GNZ983064:GNZ983066 GXV983064:GXV983066 HHR983064:HHR983066 HRN983064:HRN983066 IBJ983064:IBJ983066 ILF983064:ILF983066 IVB983064:IVB983066 JEX983064:JEX983066 JOT983064:JOT983066 JYP983064:JYP983066 KIL983064:KIL983066 KSH983064:KSH983066 LCD983064:LCD983066 LLZ983064:LLZ983066 LVV983064:LVV983066 MFR983064:MFR983066 MPN983064:MPN983066 MZJ983064:MZJ983066 NJF983064:NJF983066 NTB983064:NTB983066 OCX983064:OCX983066 OMT983064:OMT983066 OWP983064:OWP983066 PGL983064:PGL983066 PQH983064:PQH983066 QAD983064:QAD983066 QJZ983064:QJZ983066 QTV983064:QTV983066 RDR983064:RDR983066 RNN983064:RNN983066 RXJ983064:RXJ983066 SHF983064:SHF983066 SRB983064:SRB983066 TAX983064:TAX983066 TKT983064:TKT983066 TUP983064:TUP983066 UEL983064:UEL983066 UOH983064:UOH983066 UYD983064:UYD983066 VHZ983064:VHZ983066 VRV983064:VRV983066 WBR983064:WBR983066 WLN983064:WLN983066 WVJ983064:WVJ983066 C12:C14 IX12:IX14 ST12:ST14 ACP12:ACP14 AML12:AML14 AWH12:AWH14 BGD12:BGD14 BPZ12:BPZ14 BZV12:BZV14 CJR12:CJR14 CTN12:CTN14 DDJ12:DDJ14 DNF12:DNF14 DXB12:DXB14 EGX12:EGX14 EQT12:EQT14 FAP12:FAP14 FKL12:FKL14 FUH12:FUH14 GED12:GED14 GNZ12:GNZ14 GXV12:GXV14 HHR12:HHR14 HRN12:HRN14 IBJ12:IBJ14 ILF12:ILF14 IVB12:IVB14 JEX12:JEX14 JOT12:JOT14 JYP12:JYP14 KIL12:KIL14 KSH12:KSH14 LCD12:LCD14 LLZ12:LLZ14 LVV12:LVV14 MFR12:MFR14 MPN12:MPN14 MZJ12:MZJ14 NJF12:NJF14 NTB12:NTB14 OCX12:OCX14 OMT12:OMT14 OWP12:OWP14 PGL12:PGL14 PQH12:PQH14 QAD12:QAD14 QJZ12:QJZ14 QTV12:QTV14 RDR12:RDR14 RNN12:RNN14 RXJ12:RXJ14 SHF12:SHF14 SRB12:SRB14 TAX12:TAX14 TKT12:TKT14 TUP12:TUP14 UEL12:UEL14 UOH12:UOH14 UYD12:UYD14 VHZ12:VHZ14 VRV12:VRV14 WBR12:WBR14 WLN12:WLN14 WVJ12:WVJ14 C65556:C65558 IX65556:IX65558 ST65556:ST65558 ACP65556:ACP65558 AML65556:AML65558 AWH65556:AWH65558 BGD65556:BGD65558 BPZ65556:BPZ65558 BZV65556:BZV65558 CJR65556:CJR65558 CTN65556:CTN65558 DDJ65556:DDJ65558 DNF65556:DNF65558 DXB65556:DXB65558 EGX65556:EGX65558 EQT65556:EQT65558 FAP65556:FAP65558 FKL65556:FKL65558 FUH65556:FUH65558 GED65556:GED65558 GNZ65556:GNZ65558 GXV65556:GXV65558 HHR65556:HHR65558 HRN65556:HRN65558 IBJ65556:IBJ65558 ILF65556:ILF65558 IVB65556:IVB65558 JEX65556:JEX65558 JOT65556:JOT65558 JYP65556:JYP65558 KIL65556:KIL65558 KSH65556:KSH65558 LCD65556:LCD65558 LLZ65556:LLZ65558 LVV65556:LVV65558 MFR65556:MFR65558 MPN65556:MPN65558 MZJ65556:MZJ65558 NJF65556:NJF65558 NTB65556:NTB65558 OCX65556:OCX65558 OMT65556:OMT65558 OWP65556:OWP65558 PGL65556:PGL65558 PQH65556:PQH65558 QAD65556:QAD65558 QJZ65556:QJZ65558 QTV65556:QTV65558 RDR65556:RDR65558 RNN65556:RNN65558 RXJ65556:RXJ65558 SHF65556:SHF65558 SRB65556:SRB65558 TAX65556:TAX65558 TKT65556:TKT65558 TUP65556:TUP65558 UEL65556:UEL65558 UOH65556:UOH65558 UYD65556:UYD65558 VHZ65556:VHZ65558 VRV65556:VRV65558 WBR65556:WBR65558 WLN65556:WLN65558 WVJ65556:WVJ65558 C131092:C131094 IX131092:IX131094 ST131092:ST131094 ACP131092:ACP131094 AML131092:AML131094 AWH131092:AWH131094 BGD131092:BGD131094 BPZ131092:BPZ131094 BZV131092:BZV131094 CJR131092:CJR131094 CTN131092:CTN131094 DDJ131092:DDJ131094 DNF131092:DNF131094 DXB131092:DXB131094 EGX131092:EGX131094 EQT131092:EQT131094 FAP131092:FAP131094 FKL131092:FKL131094 FUH131092:FUH131094 GED131092:GED131094 GNZ131092:GNZ131094 GXV131092:GXV131094 HHR131092:HHR131094 HRN131092:HRN131094 IBJ131092:IBJ131094 ILF131092:ILF131094 IVB131092:IVB131094 JEX131092:JEX131094 JOT131092:JOT131094 JYP131092:JYP131094 KIL131092:KIL131094 KSH131092:KSH131094 LCD131092:LCD131094 LLZ131092:LLZ131094 LVV131092:LVV131094 MFR131092:MFR131094 MPN131092:MPN131094 MZJ131092:MZJ131094 NJF131092:NJF131094 NTB131092:NTB131094 OCX131092:OCX131094 OMT131092:OMT131094 OWP131092:OWP131094 PGL131092:PGL131094 PQH131092:PQH131094 QAD131092:QAD131094 QJZ131092:QJZ131094 QTV131092:QTV131094 RDR131092:RDR131094 RNN131092:RNN131094 RXJ131092:RXJ131094 SHF131092:SHF131094 SRB131092:SRB131094 TAX131092:TAX131094 TKT131092:TKT131094 TUP131092:TUP131094 UEL131092:UEL131094 UOH131092:UOH131094 UYD131092:UYD131094 VHZ131092:VHZ131094 VRV131092:VRV131094 WBR131092:WBR131094 WLN131092:WLN131094 WVJ131092:WVJ131094 C196628:C196630 IX196628:IX196630 ST196628:ST196630 ACP196628:ACP196630 AML196628:AML196630 AWH196628:AWH196630 BGD196628:BGD196630 BPZ196628:BPZ196630 BZV196628:BZV196630 CJR196628:CJR196630 CTN196628:CTN196630 DDJ196628:DDJ196630 DNF196628:DNF196630 DXB196628:DXB196630 EGX196628:EGX196630 EQT196628:EQT196630 FAP196628:FAP196630 FKL196628:FKL196630 FUH196628:FUH196630 GED196628:GED196630 GNZ196628:GNZ196630 GXV196628:GXV196630 HHR196628:HHR196630 HRN196628:HRN196630 IBJ196628:IBJ196630 ILF196628:ILF196630 IVB196628:IVB196630 JEX196628:JEX196630 JOT196628:JOT196630 JYP196628:JYP196630 KIL196628:KIL196630 KSH196628:KSH196630 LCD196628:LCD196630 LLZ196628:LLZ196630 LVV196628:LVV196630 MFR196628:MFR196630 MPN196628:MPN196630 MZJ196628:MZJ196630 NJF196628:NJF196630 NTB196628:NTB196630 OCX196628:OCX196630 OMT196628:OMT196630 OWP196628:OWP196630 PGL196628:PGL196630 PQH196628:PQH196630 QAD196628:QAD196630 QJZ196628:QJZ196630 QTV196628:QTV196630 RDR196628:RDR196630 RNN196628:RNN196630 RXJ196628:RXJ196630 SHF196628:SHF196630 SRB196628:SRB196630 TAX196628:TAX196630 TKT196628:TKT196630 TUP196628:TUP196630 UEL196628:UEL196630 UOH196628:UOH196630 UYD196628:UYD196630 VHZ196628:VHZ196630 VRV196628:VRV196630 WBR196628:WBR196630 WLN196628:WLN196630 WVJ196628:WVJ196630 C262164:C262166 IX262164:IX262166 ST262164:ST262166 ACP262164:ACP262166 AML262164:AML262166 AWH262164:AWH262166 BGD262164:BGD262166 BPZ262164:BPZ262166 BZV262164:BZV262166 CJR262164:CJR262166 CTN262164:CTN262166 DDJ262164:DDJ262166 DNF262164:DNF262166 DXB262164:DXB262166 EGX262164:EGX262166 EQT262164:EQT262166 FAP262164:FAP262166 FKL262164:FKL262166 FUH262164:FUH262166 GED262164:GED262166 GNZ262164:GNZ262166 GXV262164:GXV262166 HHR262164:HHR262166 HRN262164:HRN262166 IBJ262164:IBJ262166 ILF262164:ILF262166 IVB262164:IVB262166 JEX262164:JEX262166 JOT262164:JOT262166 JYP262164:JYP262166 KIL262164:KIL262166 KSH262164:KSH262166 LCD262164:LCD262166 LLZ262164:LLZ262166 LVV262164:LVV262166 MFR262164:MFR262166 MPN262164:MPN262166 MZJ262164:MZJ262166 NJF262164:NJF262166 NTB262164:NTB262166 OCX262164:OCX262166 OMT262164:OMT262166 OWP262164:OWP262166 PGL262164:PGL262166 PQH262164:PQH262166 QAD262164:QAD262166 QJZ262164:QJZ262166 QTV262164:QTV262166 RDR262164:RDR262166 RNN262164:RNN262166 RXJ262164:RXJ262166 SHF262164:SHF262166 SRB262164:SRB262166 TAX262164:TAX262166 TKT262164:TKT262166 TUP262164:TUP262166 UEL262164:UEL262166 UOH262164:UOH262166 UYD262164:UYD262166 VHZ262164:VHZ262166 VRV262164:VRV262166 WBR262164:WBR262166 WLN262164:WLN262166 WVJ262164:WVJ262166 C327700:C327702 IX327700:IX327702 ST327700:ST327702 ACP327700:ACP327702 AML327700:AML327702 AWH327700:AWH327702 BGD327700:BGD327702 BPZ327700:BPZ327702 BZV327700:BZV327702 CJR327700:CJR327702 CTN327700:CTN327702 DDJ327700:DDJ327702 DNF327700:DNF327702 DXB327700:DXB327702 EGX327700:EGX327702 EQT327700:EQT327702 FAP327700:FAP327702 FKL327700:FKL327702 FUH327700:FUH327702 GED327700:GED327702 GNZ327700:GNZ327702 GXV327700:GXV327702 HHR327700:HHR327702 HRN327700:HRN327702 IBJ327700:IBJ327702 ILF327700:ILF327702 IVB327700:IVB327702 JEX327700:JEX327702 JOT327700:JOT327702 JYP327700:JYP327702 KIL327700:KIL327702 KSH327700:KSH327702 LCD327700:LCD327702 LLZ327700:LLZ327702 LVV327700:LVV327702 MFR327700:MFR327702 MPN327700:MPN327702 MZJ327700:MZJ327702 NJF327700:NJF327702 NTB327700:NTB327702 OCX327700:OCX327702 OMT327700:OMT327702 OWP327700:OWP327702 PGL327700:PGL327702 PQH327700:PQH327702 QAD327700:QAD327702 QJZ327700:QJZ327702 QTV327700:QTV327702 RDR327700:RDR327702 RNN327700:RNN327702 RXJ327700:RXJ327702 SHF327700:SHF327702 SRB327700:SRB327702 TAX327700:TAX327702 TKT327700:TKT327702 TUP327700:TUP327702 UEL327700:UEL327702 UOH327700:UOH327702 UYD327700:UYD327702 VHZ327700:VHZ327702 VRV327700:VRV327702 WBR327700:WBR327702 WLN327700:WLN327702 WVJ327700:WVJ327702 C393236:C393238 IX393236:IX393238 ST393236:ST393238 ACP393236:ACP393238 AML393236:AML393238 AWH393236:AWH393238 BGD393236:BGD393238 BPZ393236:BPZ393238 BZV393236:BZV393238 CJR393236:CJR393238 CTN393236:CTN393238 DDJ393236:DDJ393238 DNF393236:DNF393238 DXB393236:DXB393238 EGX393236:EGX393238 EQT393236:EQT393238 FAP393236:FAP393238 FKL393236:FKL393238 FUH393236:FUH393238 GED393236:GED393238 GNZ393236:GNZ393238 GXV393236:GXV393238 HHR393236:HHR393238 HRN393236:HRN393238 IBJ393236:IBJ393238 ILF393236:ILF393238 IVB393236:IVB393238 JEX393236:JEX393238 JOT393236:JOT393238 JYP393236:JYP393238 KIL393236:KIL393238 KSH393236:KSH393238 LCD393236:LCD393238 LLZ393236:LLZ393238 LVV393236:LVV393238 MFR393236:MFR393238 MPN393236:MPN393238 MZJ393236:MZJ393238 NJF393236:NJF393238 NTB393236:NTB393238 OCX393236:OCX393238 OMT393236:OMT393238 OWP393236:OWP393238 PGL393236:PGL393238 PQH393236:PQH393238 QAD393236:QAD393238 QJZ393236:QJZ393238 QTV393236:QTV393238 RDR393236:RDR393238 RNN393236:RNN393238 RXJ393236:RXJ393238 SHF393236:SHF393238 SRB393236:SRB393238 TAX393236:TAX393238 TKT393236:TKT393238 TUP393236:TUP393238 UEL393236:UEL393238 UOH393236:UOH393238 UYD393236:UYD393238 VHZ393236:VHZ393238 VRV393236:VRV393238 WBR393236:WBR393238 WLN393236:WLN393238 WVJ393236:WVJ393238 C458772:C458774 IX458772:IX458774 ST458772:ST458774 ACP458772:ACP458774 AML458772:AML458774 AWH458772:AWH458774 BGD458772:BGD458774 BPZ458772:BPZ458774 BZV458772:BZV458774 CJR458772:CJR458774 CTN458772:CTN458774 DDJ458772:DDJ458774 DNF458772:DNF458774 DXB458772:DXB458774 EGX458772:EGX458774 EQT458772:EQT458774 FAP458772:FAP458774 FKL458772:FKL458774 FUH458772:FUH458774 GED458772:GED458774 GNZ458772:GNZ458774 GXV458772:GXV458774 HHR458772:HHR458774 HRN458772:HRN458774 IBJ458772:IBJ458774 ILF458772:ILF458774 IVB458772:IVB458774 JEX458772:JEX458774 JOT458772:JOT458774 JYP458772:JYP458774 KIL458772:KIL458774 KSH458772:KSH458774 LCD458772:LCD458774 LLZ458772:LLZ458774 LVV458772:LVV458774 MFR458772:MFR458774 MPN458772:MPN458774 MZJ458772:MZJ458774 NJF458772:NJF458774 NTB458772:NTB458774 OCX458772:OCX458774 OMT458772:OMT458774 OWP458772:OWP458774 PGL458772:PGL458774 PQH458772:PQH458774 QAD458772:QAD458774 QJZ458772:QJZ458774 QTV458772:QTV458774 RDR458772:RDR458774 RNN458772:RNN458774 RXJ458772:RXJ458774 SHF458772:SHF458774 SRB458772:SRB458774 TAX458772:TAX458774 TKT458772:TKT458774 TUP458772:TUP458774 UEL458772:UEL458774 UOH458772:UOH458774 UYD458772:UYD458774 VHZ458772:VHZ458774 VRV458772:VRV458774 WBR458772:WBR458774 WLN458772:WLN458774 WVJ458772:WVJ458774 C524308:C524310 IX524308:IX524310 ST524308:ST524310 ACP524308:ACP524310 AML524308:AML524310 AWH524308:AWH524310 BGD524308:BGD524310 BPZ524308:BPZ524310 BZV524308:BZV524310 CJR524308:CJR524310 CTN524308:CTN524310 DDJ524308:DDJ524310 DNF524308:DNF524310 DXB524308:DXB524310 EGX524308:EGX524310 EQT524308:EQT524310 FAP524308:FAP524310 FKL524308:FKL524310 FUH524308:FUH524310 GED524308:GED524310 GNZ524308:GNZ524310 GXV524308:GXV524310 HHR524308:HHR524310 HRN524308:HRN524310 IBJ524308:IBJ524310 ILF524308:ILF524310 IVB524308:IVB524310 JEX524308:JEX524310 JOT524308:JOT524310 JYP524308:JYP524310 KIL524308:KIL524310 KSH524308:KSH524310 LCD524308:LCD524310 LLZ524308:LLZ524310 LVV524308:LVV524310 MFR524308:MFR524310 MPN524308:MPN524310 MZJ524308:MZJ524310 NJF524308:NJF524310 NTB524308:NTB524310 OCX524308:OCX524310 OMT524308:OMT524310 OWP524308:OWP524310 PGL524308:PGL524310 PQH524308:PQH524310 QAD524308:QAD524310 QJZ524308:QJZ524310 QTV524308:QTV524310 RDR524308:RDR524310 RNN524308:RNN524310 RXJ524308:RXJ524310 SHF524308:SHF524310 SRB524308:SRB524310 TAX524308:TAX524310 TKT524308:TKT524310 TUP524308:TUP524310 UEL524308:UEL524310 UOH524308:UOH524310 UYD524308:UYD524310 VHZ524308:VHZ524310 VRV524308:VRV524310 WBR524308:WBR524310 WLN524308:WLN524310 WVJ524308:WVJ524310 C589844:C589846 IX589844:IX589846 ST589844:ST589846 ACP589844:ACP589846 AML589844:AML589846 AWH589844:AWH589846 BGD589844:BGD589846 BPZ589844:BPZ589846 BZV589844:BZV589846 CJR589844:CJR589846 CTN589844:CTN589846 DDJ589844:DDJ589846 DNF589844:DNF589846 DXB589844:DXB589846 EGX589844:EGX589846 EQT589844:EQT589846 FAP589844:FAP589846 FKL589844:FKL589846 FUH589844:FUH589846 GED589844:GED589846 GNZ589844:GNZ589846 GXV589844:GXV589846 HHR589844:HHR589846 HRN589844:HRN589846 IBJ589844:IBJ589846 ILF589844:ILF589846 IVB589844:IVB589846 JEX589844:JEX589846 JOT589844:JOT589846 JYP589844:JYP589846 KIL589844:KIL589846 KSH589844:KSH589846 LCD589844:LCD589846 LLZ589844:LLZ589846 LVV589844:LVV589846 MFR589844:MFR589846 MPN589844:MPN589846 MZJ589844:MZJ589846 NJF589844:NJF589846 NTB589844:NTB589846 OCX589844:OCX589846 OMT589844:OMT589846 OWP589844:OWP589846 PGL589844:PGL589846 PQH589844:PQH589846 QAD589844:QAD589846 QJZ589844:QJZ589846 QTV589844:QTV589846 RDR589844:RDR589846 RNN589844:RNN589846 RXJ589844:RXJ589846 SHF589844:SHF589846 SRB589844:SRB589846 TAX589844:TAX589846 TKT589844:TKT589846 TUP589844:TUP589846 UEL589844:UEL589846 UOH589844:UOH589846 UYD589844:UYD589846 VHZ589844:VHZ589846 VRV589844:VRV589846 WBR589844:WBR589846 WLN589844:WLN589846 WVJ589844:WVJ589846 C655380:C655382 IX655380:IX655382 ST655380:ST655382 ACP655380:ACP655382 AML655380:AML655382 AWH655380:AWH655382 BGD655380:BGD655382 BPZ655380:BPZ655382 BZV655380:BZV655382 CJR655380:CJR655382 CTN655380:CTN655382 DDJ655380:DDJ655382 DNF655380:DNF655382 DXB655380:DXB655382 EGX655380:EGX655382 EQT655380:EQT655382 FAP655380:FAP655382 FKL655380:FKL655382 FUH655380:FUH655382 GED655380:GED655382 GNZ655380:GNZ655382 GXV655380:GXV655382 HHR655380:HHR655382 HRN655380:HRN655382 IBJ655380:IBJ655382 ILF655380:ILF655382 IVB655380:IVB655382 JEX655380:JEX655382 JOT655380:JOT655382 JYP655380:JYP655382 KIL655380:KIL655382 KSH655380:KSH655382 LCD655380:LCD655382 LLZ655380:LLZ655382 LVV655380:LVV655382 MFR655380:MFR655382 MPN655380:MPN655382 MZJ655380:MZJ655382 NJF655380:NJF655382 NTB655380:NTB655382 OCX655380:OCX655382 OMT655380:OMT655382 OWP655380:OWP655382 PGL655380:PGL655382 PQH655380:PQH655382 QAD655380:QAD655382 QJZ655380:QJZ655382 QTV655380:QTV655382 RDR655380:RDR655382 RNN655380:RNN655382 RXJ655380:RXJ655382 SHF655380:SHF655382 SRB655380:SRB655382 TAX655380:TAX655382 TKT655380:TKT655382 TUP655380:TUP655382 UEL655380:UEL655382 UOH655380:UOH655382 UYD655380:UYD655382 VHZ655380:VHZ655382 VRV655380:VRV655382 WBR655380:WBR655382 WLN655380:WLN655382 WVJ655380:WVJ655382 C720916:C720918 IX720916:IX720918 ST720916:ST720918 ACP720916:ACP720918 AML720916:AML720918 AWH720916:AWH720918 BGD720916:BGD720918 BPZ720916:BPZ720918 BZV720916:BZV720918 CJR720916:CJR720918 CTN720916:CTN720918 DDJ720916:DDJ720918 DNF720916:DNF720918 DXB720916:DXB720918 EGX720916:EGX720918 EQT720916:EQT720918 FAP720916:FAP720918 FKL720916:FKL720918 FUH720916:FUH720918 GED720916:GED720918 GNZ720916:GNZ720918 GXV720916:GXV720918 HHR720916:HHR720918 HRN720916:HRN720918 IBJ720916:IBJ720918 ILF720916:ILF720918 IVB720916:IVB720918 JEX720916:JEX720918 JOT720916:JOT720918 JYP720916:JYP720918 KIL720916:KIL720918 KSH720916:KSH720918 LCD720916:LCD720918 LLZ720916:LLZ720918 LVV720916:LVV720918 MFR720916:MFR720918 MPN720916:MPN720918 MZJ720916:MZJ720918 NJF720916:NJF720918 NTB720916:NTB720918 OCX720916:OCX720918 OMT720916:OMT720918 OWP720916:OWP720918 PGL720916:PGL720918 PQH720916:PQH720918 QAD720916:QAD720918 QJZ720916:QJZ720918 QTV720916:QTV720918 RDR720916:RDR720918 RNN720916:RNN720918 RXJ720916:RXJ720918 SHF720916:SHF720918 SRB720916:SRB720918 TAX720916:TAX720918 TKT720916:TKT720918 TUP720916:TUP720918 UEL720916:UEL720918 UOH720916:UOH720918 UYD720916:UYD720918 VHZ720916:VHZ720918 VRV720916:VRV720918 WBR720916:WBR720918 WLN720916:WLN720918 WVJ720916:WVJ720918 C786452:C786454 IX786452:IX786454 ST786452:ST786454 ACP786452:ACP786454 AML786452:AML786454 AWH786452:AWH786454 BGD786452:BGD786454 BPZ786452:BPZ786454 BZV786452:BZV786454 CJR786452:CJR786454 CTN786452:CTN786454 DDJ786452:DDJ786454 DNF786452:DNF786454 DXB786452:DXB786454 EGX786452:EGX786454 EQT786452:EQT786454 FAP786452:FAP786454 FKL786452:FKL786454 FUH786452:FUH786454 GED786452:GED786454 GNZ786452:GNZ786454 GXV786452:GXV786454 HHR786452:HHR786454 HRN786452:HRN786454 IBJ786452:IBJ786454 ILF786452:ILF786454 IVB786452:IVB786454 JEX786452:JEX786454 JOT786452:JOT786454 JYP786452:JYP786454 KIL786452:KIL786454 KSH786452:KSH786454 LCD786452:LCD786454 LLZ786452:LLZ786454 LVV786452:LVV786454 MFR786452:MFR786454 MPN786452:MPN786454 MZJ786452:MZJ786454 NJF786452:NJF786454 NTB786452:NTB786454 OCX786452:OCX786454 OMT786452:OMT786454 OWP786452:OWP786454 PGL786452:PGL786454 PQH786452:PQH786454 QAD786452:QAD786454 QJZ786452:QJZ786454 QTV786452:QTV786454 RDR786452:RDR786454 RNN786452:RNN786454 RXJ786452:RXJ786454 SHF786452:SHF786454 SRB786452:SRB786454 TAX786452:TAX786454 TKT786452:TKT786454 TUP786452:TUP786454 UEL786452:UEL786454 UOH786452:UOH786454 UYD786452:UYD786454 VHZ786452:VHZ786454 VRV786452:VRV786454 WBR786452:WBR786454 WLN786452:WLN786454 WVJ786452:WVJ786454 C851988:C851990 IX851988:IX851990 ST851988:ST851990 ACP851988:ACP851990 AML851988:AML851990 AWH851988:AWH851990 BGD851988:BGD851990 BPZ851988:BPZ851990 BZV851988:BZV851990 CJR851988:CJR851990 CTN851988:CTN851990 DDJ851988:DDJ851990 DNF851988:DNF851990 DXB851988:DXB851990 EGX851988:EGX851990 EQT851988:EQT851990 FAP851988:FAP851990 FKL851988:FKL851990 FUH851988:FUH851990 GED851988:GED851990 GNZ851988:GNZ851990 GXV851988:GXV851990 HHR851988:HHR851990 HRN851988:HRN851990 IBJ851988:IBJ851990 ILF851988:ILF851990 IVB851988:IVB851990 JEX851988:JEX851990 JOT851988:JOT851990 JYP851988:JYP851990 KIL851988:KIL851990 KSH851988:KSH851990 LCD851988:LCD851990 LLZ851988:LLZ851990 LVV851988:LVV851990 MFR851988:MFR851990 MPN851988:MPN851990 MZJ851988:MZJ851990 NJF851988:NJF851990 NTB851988:NTB851990 OCX851988:OCX851990 OMT851988:OMT851990 OWP851988:OWP851990 PGL851988:PGL851990 PQH851988:PQH851990 QAD851988:QAD851990 QJZ851988:QJZ851990 QTV851988:QTV851990 RDR851988:RDR851990 RNN851988:RNN851990 RXJ851988:RXJ851990 SHF851988:SHF851990 SRB851988:SRB851990 TAX851988:TAX851990 TKT851988:TKT851990 TUP851988:TUP851990 UEL851988:UEL851990 UOH851988:UOH851990 UYD851988:UYD851990 VHZ851988:VHZ851990 VRV851988:VRV851990 WBR851988:WBR851990 WLN851988:WLN851990 WVJ851988:WVJ851990 C917524:C917526 IX917524:IX917526 ST917524:ST917526 ACP917524:ACP917526 AML917524:AML917526 AWH917524:AWH917526 BGD917524:BGD917526 BPZ917524:BPZ917526 BZV917524:BZV917526 CJR917524:CJR917526 CTN917524:CTN917526 DDJ917524:DDJ917526 DNF917524:DNF917526 DXB917524:DXB917526 EGX917524:EGX917526 EQT917524:EQT917526 FAP917524:FAP917526 FKL917524:FKL917526 FUH917524:FUH917526 GED917524:GED917526 GNZ917524:GNZ917526 GXV917524:GXV917526 HHR917524:HHR917526 HRN917524:HRN917526 IBJ917524:IBJ917526 ILF917524:ILF917526 IVB917524:IVB917526 JEX917524:JEX917526 JOT917524:JOT917526 JYP917524:JYP917526 KIL917524:KIL917526 KSH917524:KSH917526 LCD917524:LCD917526 LLZ917524:LLZ917526 LVV917524:LVV917526 MFR917524:MFR917526 MPN917524:MPN917526 MZJ917524:MZJ917526 NJF917524:NJF917526 NTB917524:NTB917526 OCX917524:OCX917526 OMT917524:OMT917526 OWP917524:OWP917526 PGL917524:PGL917526 PQH917524:PQH917526 QAD917524:QAD917526 QJZ917524:QJZ917526 QTV917524:QTV917526 RDR917524:RDR917526 RNN917524:RNN917526 RXJ917524:RXJ917526 SHF917524:SHF917526 SRB917524:SRB917526 TAX917524:TAX917526 TKT917524:TKT917526 TUP917524:TUP917526 UEL917524:UEL917526 UOH917524:UOH917526 UYD917524:UYD917526 VHZ917524:VHZ917526 VRV917524:VRV917526 WBR917524:WBR917526 WLN917524:WLN917526 WVJ917524:WVJ917526 C983060:C983062 IX983060:IX983062 ST983060:ST983062 ACP983060:ACP983062 AML983060:AML983062 AWH983060:AWH983062 BGD983060:BGD983062 BPZ983060:BPZ983062 BZV983060:BZV983062 CJR983060:CJR983062 CTN983060:CTN983062 DDJ983060:DDJ983062 DNF983060:DNF983062 DXB983060:DXB983062 EGX983060:EGX983062 EQT983060:EQT983062 FAP983060:FAP983062 FKL983060:FKL983062 FUH983060:FUH983062 GED983060:GED983062 GNZ983060:GNZ983062 GXV983060:GXV983062 HHR983060:HHR983062 HRN983060:HRN983062 IBJ983060:IBJ983062 ILF983060:ILF983062 IVB983060:IVB983062 JEX983060:JEX983062 JOT983060:JOT983062 JYP983060:JYP983062 KIL983060:KIL983062 KSH983060:KSH983062 LCD983060:LCD983062 LLZ983060:LLZ983062 LVV983060:LVV983062 MFR983060:MFR983062 MPN983060:MPN983062 MZJ983060:MZJ983062 NJF983060:NJF983062 NTB983060:NTB983062 OCX983060:OCX983062 OMT983060:OMT983062 OWP983060:OWP983062 PGL983060:PGL983062 PQH983060:PQH983062 QAD983060:QAD983062 QJZ983060:QJZ983062 QTV983060:QTV983062 RDR983060:RDR983062 RNN983060:RNN983062 RXJ983060:RXJ983062 SHF983060:SHF983062 SRB983060:SRB983062 TAX983060:TAX983062 TKT983060:TKT983062 TUP983060:TUP983062 UEL983060:UEL983062 UOH983060:UOH983062 UYD983060:UYD983062 VHZ983060:VHZ983062 VRV983060:VRV983062 WBR983060:WBR983062 WLN983060:WLN983062 WVJ20:WVJ38 IX20:IX38 ST20:ST38 ACP20:ACP38 AML20:AML38 AWH20:AWH38 BGD20:BGD38 BPZ20:BPZ38 BZV20:BZV38 CJR20:CJR38 CTN20:CTN38 DDJ20:DDJ38 DNF20:DNF38 DXB20:DXB38 EGX20:EGX38 EQT20:EQT38 FAP20:FAP38 FKL20:FKL38 FUH20:FUH38 GED20:GED38 GNZ20:GNZ38 GXV20:GXV38 HHR20:HHR38 HRN20:HRN38 IBJ20:IBJ38 ILF20:ILF38 IVB20:IVB38 JEX20:JEX38 JOT20:JOT38 JYP20:JYP38 KIL20:KIL38 KSH20:KSH38 LCD20:LCD38 LLZ20:LLZ38 LVV20:LVV38 MFR20:MFR38 MPN20:MPN38 MZJ20:MZJ38 NJF20:NJF38 NTB20:NTB38 OCX20:OCX38 OMT20:OMT38 OWP20:OWP38 PGL20:PGL38 PQH20:PQH38 QAD20:QAD38 QJZ20:QJZ38 QTV20:QTV38 RDR20:RDR38 RNN20:RNN38 RXJ20:RXJ38 SHF20:SHF38 SRB20:SRB38 TAX20:TAX38 TKT20:TKT38 TUP20:TUP38 UEL20:UEL38 UOH20:UOH38 UYD20:UYD38 VHZ20:VHZ38 VRV20:VRV38 WBR20:WBR38 WLN20:WLN38 C6:C9 WVJ53:WVJ63 WLN53:WLN63 WBR53:WBR63 VRV53:VRV63 VHZ53:VHZ63 UYD53:UYD63 UOH53:UOH63 UEL53:UEL63 TUP53:TUP63 TKT53:TKT63 TAX53:TAX63 SRB53:SRB63 SHF53:SHF63 RXJ53:RXJ63 RNN53:RNN63 RDR53:RDR63 QTV53:QTV63 QJZ53:QJZ63 QAD53:QAD63 PQH53:PQH63 PGL53:PGL63 OWP53:OWP63 OMT53:OMT63 OCX53:OCX63 NTB53:NTB63 NJF53:NJF63 MZJ53:MZJ63 MPN53:MPN63 MFR53:MFR63 LVV53:LVV63 LLZ53:LLZ63 LCD53:LCD63 KSH53:KSH63 KIL53:KIL63 JYP53:JYP63 JOT53:JOT63 JEX53:JEX63 IVB53:IVB63 ILF53:ILF63 IBJ53:IBJ63 HRN53:HRN63 HHR53:HHR63 GXV53:GXV63 GNZ53:GNZ63 GED53:GED63 FUH53:FUH63 FKL53:FKL63 FAP53:FAP63 EQT53:EQT63 EGX53:EGX63 DXB53:DXB63 DNF53:DNF63 DDJ53:DDJ63 CTN53:CTN63 CJR53:CJR63 BZV53:BZV63 BPZ53:BPZ63 BGD53:BGD63 AWH53:AWH63 AML53:AML63 ACP53:ACP63 ST53:ST63 IX53:IX63 C21:C26" xr:uid="{F43C4455-DAA9-4869-B82E-9C2F8F850B61}">
      <formula1>1</formula1>
      <formula2>12</formula2>
    </dataValidation>
  </dataValidations>
  <pageMargins left="0.7" right="0.7" top="0.75" bottom="0.75" header="0.3" footer="0.3"/>
  <pageSetup scale="65" fitToHeight="0" orientation="portrait" r:id="rId1"/>
  <headerFooter>
    <oddHeader>&amp;L&amp;"-,Italic"&amp;12MSB GPA-118-18 &amp;C&amp;"-,Bold"&amp;12Hauling and Handling of GPA Used Oil and Supply of Reprocessed GPA Used Oil Meeting GPA's Specifications</oddHeader>
  </headerFooter>
  <rowBreaks count="1" manualBreakCount="1">
    <brk id="38" max="7"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1AC9A-1E1F-49FE-8716-93EFB5DC6AEE}">
  <sheetPr>
    <pageSetUpPr fitToPage="1"/>
  </sheetPr>
  <dimension ref="A1:G83"/>
  <sheetViews>
    <sheetView tabSelected="1" view="pageBreakPreview" zoomScaleNormal="100" zoomScaleSheetLayoutView="100" workbookViewId="0">
      <selection activeCell="C54" sqref="C54"/>
    </sheetView>
  </sheetViews>
  <sheetFormatPr defaultRowHeight="15" x14ac:dyDescent="0.25"/>
  <cols>
    <col min="1" max="1" width="5.85546875" style="4" customWidth="1"/>
    <col min="2" max="2" width="66.85546875" style="30" customWidth="1"/>
    <col min="3" max="3" width="18.7109375" style="31" customWidth="1"/>
    <col min="4" max="4" width="21.140625" style="4" customWidth="1"/>
    <col min="5" max="5" width="23.28515625" style="32" customWidth="1"/>
    <col min="6" max="254" width="9.140625" style="4"/>
    <col min="255" max="255" width="5.85546875" style="4" customWidth="1"/>
    <col min="256" max="256" width="62.7109375" style="4" customWidth="1"/>
    <col min="257" max="257" width="11.5703125" style="4" customWidth="1"/>
    <col min="258" max="258" width="11" style="4" customWidth="1"/>
    <col min="259" max="259" width="13.140625" style="4" customWidth="1"/>
    <col min="260" max="260" width="16.85546875" style="4" customWidth="1"/>
    <col min="261" max="261" width="12.140625" style="4" customWidth="1"/>
    <col min="262" max="510" width="9.140625" style="4"/>
    <col min="511" max="511" width="5.85546875" style="4" customWidth="1"/>
    <col min="512" max="512" width="62.7109375" style="4" customWidth="1"/>
    <col min="513" max="513" width="11.5703125" style="4" customWidth="1"/>
    <col min="514" max="514" width="11" style="4" customWidth="1"/>
    <col min="515" max="515" width="13.140625" style="4" customWidth="1"/>
    <col min="516" max="516" width="16.85546875" style="4" customWidth="1"/>
    <col min="517" max="517" width="12.140625" style="4" customWidth="1"/>
    <col min="518" max="766" width="9.140625" style="4"/>
    <col min="767" max="767" width="5.85546875" style="4" customWidth="1"/>
    <col min="768" max="768" width="62.7109375" style="4" customWidth="1"/>
    <col min="769" max="769" width="11.5703125" style="4" customWidth="1"/>
    <col min="770" max="770" width="11" style="4" customWidth="1"/>
    <col min="771" max="771" width="13.140625" style="4" customWidth="1"/>
    <col min="772" max="772" width="16.85546875" style="4" customWidth="1"/>
    <col min="773" max="773" width="12.140625" style="4" customWidth="1"/>
    <col min="774" max="1022" width="9.140625" style="4"/>
    <col min="1023" max="1023" width="5.85546875" style="4" customWidth="1"/>
    <col min="1024" max="1024" width="62.7109375" style="4" customWidth="1"/>
    <col min="1025" max="1025" width="11.5703125" style="4" customWidth="1"/>
    <col min="1026" max="1026" width="11" style="4" customWidth="1"/>
    <col min="1027" max="1027" width="13.140625" style="4" customWidth="1"/>
    <col min="1028" max="1028" width="16.85546875" style="4" customWidth="1"/>
    <col min="1029" max="1029" width="12.140625" style="4" customWidth="1"/>
    <col min="1030" max="1278" width="9.140625" style="4"/>
    <col min="1279" max="1279" width="5.85546875" style="4" customWidth="1"/>
    <col min="1280" max="1280" width="62.7109375" style="4" customWidth="1"/>
    <col min="1281" max="1281" width="11.5703125" style="4" customWidth="1"/>
    <col min="1282" max="1282" width="11" style="4" customWidth="1"/>
    <col min="1283" max="1283" width="13.140625" style="4" customWidth="1"/>
    <col min="1284" max="1284" width="16.85546875" style="4" customWidth="1"/>
    <col min="1285" max="1285" width="12.140625" style="4" customWidth="1"/>
    <col min="1286" max="1534" width="9.140625" style="4"/>
    <col min="1535" max="1535" width="5.85546875" style="4" customWidth="1"/>
    <col min="1536" max="1536" width="62.7109375" style="4" customWidth="1"/>
    <col min="1537" max="1537" width="11.5703125" style="4" customWidth="1"/>
    <col min="1538" max="1538" width="11" style="4" customWidth="1"/>
    <col min="1539" max="1539" width="13.140625" style="4" customWidth="1"/>
    <col min="1540" max="1540" width="16.85546875" style="4" customWidth="1"/>
    <col min="1541" max="1541" width="12.140625" style="4" customWidth="1"/>
    <col min="1542" max="1790" width="9.140625" style="4"/>
    <col min="1791" max="1791" width="5.85546875" style="4" customWidth="1"/>
    <col min="1792" max="1792" width="62.7109375" style="4" customWidth="1"/>
    <col min="1793" max="1793" width="11.5703125" style="4" customWidth="1"/>
    <col min="1794" max="1794" width="11" style="4" customWidth="1"/>
    <col min="1795" max="1795" width="13.140625" style="4" customWidth="1"/>
    <col min="1796" max="1796" width="16.85546875" style="4" customWidth="1"/>
    <col min="1797" max="1797" width="12.140625" style="4" customWidth="1"/>
    <col min="1798" max="2046" width="9.140625" style="4"/>
    <col min="2047" max="2047" width="5.85546875" style="4" customWidth="1"/>
    <col min="2048" max="2048" width="62.7109375" style="4" customWidth="1"/>
    <col min="2049" max="2049" width="11.5703125" style="4" customWidth="1"/>
    <col min="2050" max="2050" width="11" style="4" customWidth="1"/>
    <col min="2051" max="2051" width="13.140625" style="4" customWidth="1"/>
    <col min="2052" max="2052" width="16.85546875" style="4" customWidth="1"/>
    <col min="2053" max="2053" width="12.140625" style="4" customWidth="1"/>
    <col min="2054" max="2302" width="9.140625" style="4"/>
    <col min="2303" max="2303" width="5.85546875" style="4" customWidth="1"/>
    <col min="2304" max="2304" width="62.7109375" style="4" customWidth="1"/>
    <col min="2305" max="2305" width="11.5703125" style="4" customWidth="1"/>
    <col min="2306" max="2306" width="11" style="4" customWidth="1"/>
    <col min="2307" max="2307" width="13.140625" style="4" customWidth="1"/>
    <col min="2308" max="2308" width="16.85546875" style="4" customWidth="1"/>
    <col min="2309" max="2309" width="12.140625" style="4" customWidth="1"/>
    <col min="2310" max="2558" width="9.140625" style="4"/>
    <col min="2559" max="2559" width="5.85546875" style="4" customWidth="1"/>
    <col min="2560" max="2560" width="62.7109375" style="4" customWidth="1"/>
    <col min="2561" max="2561" width="11.5703125" style="4" customWidth="1"/>
    <col min="2562" max="2562" width="11" style="4" customWidth="1"/>
    <col min="2563" max="2563" width="13.140625" style="4" customWidth="1"/>
    <col min="2564" max="2564" width="16.85546875" style="4" customWidth="1"/>
    <col min="2565" max="2565" width="12.140625" style="4" customWidth="1"/>
    <col min="2566" max="2814" width="9.140625" style="4"/>
    <col min="2815" max="2815" width="5.85546875" style="4" customWidth="1"/>
    <col min="2816" max="2816" width="62.7109375" style="4" customWidth="1"/>
    <col min="2817" max="2817" width="11.5703125" style="4" customWidth="1"/>
    <col min="2818" max="2818" width="11" style="4" customWidth="1"/>
    <col min="2819" max="2819" width="13.140625" style="4" customWidth="1"/>
    <col min="2820" max="2820" width="16.85546875" style="4" customWidth="1"/>
    <col min="2821" max="2821" width="12.140625" style="4" customWidth="1"/>
    <col min="2822" max="3070" width="9.140625" style="4"/>
    <col min="3071" max="3071" width="5.85546875" style="4" customWidth="1"/>
    <col min="3072" max="3072" width="62.7109375" style="4" customWidth="1"/>
    <col min="3073" max="3073" width="11.5703125" style="4" customWidth="1"/>
    <col min="3074" max="3074" width="11" style="4" customWidth="1"/>
    <col min="3075" max="3075" width="13.140625" style="4" customWidth="1"/>
    <col min="3076" max="3076" width="16.85546875" style="4" customWidth="1"/>
    <col min="3077" max="3077" width="12.140625" style="4" customWidth="1"/>
    <col min="3078" max="3326" width="9.140625" style="4"/>
    <col min="3327" max="3327" width="5.85546875" style="4" customWidth="1"/>
    <col min="3328" max="3328" width="62.7109375" style="4" customWidth="1"/>
    <col min="3329" max="3329" width="11.5703125" style="4" customWidth="1"/>
    <col min="3330" max="3330" width="11" style="4" customWidth="1"/>
    <col min="3331" max="3331" width="13.140625" style="4" customWidth="1"/>
    <col min="3332" max="3332" width="16.85546875" style="4" customWidth="1"/>
    <col min="3333" max="3333" width="12.140625" style="4" customWidth="1"/>
    <col min="3334" max="3582" width="9.140625" style="4"/>
    <col min="3583" max="3583" width="5.85546875" style="4" customWidth="1"/>
    <col min="3584" max="3584" width="62.7109375" style="4" customWidth="1"/>
    <col min="3585" max="3585" width="11.5703125" style="4" customWidth="1"/>
    <col min="3586" max="3586" width="11" style="4" customWidth="1"/>
    <col min="3587" max="3587" width="13.140625" style="4" customWidth="1"/>
    <col min="3588" max="3588" width="16.85546875" style="4" customWidth="1"/>
    <col min="3589" max="3589" width="12.140625" style="4" customWidth="1"/>
    <col min="3590" max="3838" width="9.140625" style="4"/>
    <col min="3839" max="3839" width="5.85546875" style="4" customWidth="1"/>
    <col min="3840" max="3840" width="62.7109375" style="4" customWidth="1"/>
    <col min="3841" max="3841" width="11.5703125" style="4" customWidth="1"/>
    <col min="3842" max="3842" width="11" style="4" customWidth="1"/>
    <col min="3843" max="3843" width="13.140625" style="4" customWidth="1"/>
    <col min="3844" max="3844" width="16.85546875" style="4" customWidth="1"/>
    <col min="3845" max="3845" width="12.140625" style="4" customWidth="1"/>
    <col min="3846" max="4094" width="9.140625" style="4"/>
    <col min="4095" max="4095" width="5.85546875" style="4" customWidth="1"/>
    <col min="4096" max="4096" width="62.7109375" style="4" customWidth="1"/>
    <col min="4097" max="4097" width="11.5703125" style="4" customWidth="1"/>
    <col min="4098" max="4098" width="11" style="4" customWidth="1"/>
    <col min="4099" max="4099" width="13.140625" style="4" customWidth="1"/>
    <col min="4100" max="4100" width="16.85546875" style="4" customWidth="1"/>
    <col min="4101" max="4101" width="12.140625" style="4" customWidth="1"/>
    <col min="4102" max="4350" width="9.140625" style="4"/>
    <col min="4351" max="4351" width="5.85546875" style="4" customWidth="1"/>
    <col min="4352" max="4352" width="62.7109375" style="4" customWidth="1"/>
    <col min="4353" max="4353" width="11.5703125" style="4" customWidth="1"/>
    <col min="4354" max="4354" width="11" style="4" customWidth="1"/>
    <col min="4355" max="4355" width="13.140625" style="4" customWidth="1"/>
    <col min="4356" max="4356" width="16.85546875" style="4" customWidth="1"/>
    <col min="4357" max="4357" width="12.140625" style="4" customWidth="1"/>
    <col min="4358" max="4606" width="9.140625" style="4"/>
    <col min="4607" max="4607" width="5.85546875" style="4" customWidth="1"/>
    <col min="4608" max="4608" width="62.7109375" style="4" customWidth="1"/>
    <col min="4609" max="4609" width="11.5703125" style="4" customWidth="1"/>
    <col min="4610" max="4610" width="11" style="4" customWidth="1"/>
    <col min="4611" max="4611" width="13.140625" style="4" customWidth="1"/>
    <col min="4612" max="4612" width="16.85546875" style="4" customWidth="1"/>
    <col min="4613" max="4613" width="12.140625" style="4" customWidth="1"/>
    <col min="4614" max="4862" width="9.140625" style="4"/>
    <col min="4863" max="4863" width="5.85546875" style="4" customWidth="1"/>
    <col min="4864" max="4864" width="62.7109375" style="4" customWidth="1"/>
    <col min="4865" max="4865" width="11.5703125" style="4" customWidth="1"/>
    <col min="4866" max="4866" width="11" style="4" customWidth="1"/>
    <col min="4867" max="4867" width="13.140625" style="4" customWidth="1"/>
    <col min="4868" max="4868" width="16.85546875" style="4" customWidth="1"/>
    <col min="4869" max="4869" width="12.140625" style="4" customWidth="1"/>
    <col min="4870" max="5118" width="9.140625" style="4"/>
    <col min="5119" max="5119" width="5.85546875" style="4" customWidth="1"/>
    <col min="5120" max="5120" width="62.7109375" style="4" customWidth="1"/>
    <col min="5121" max="5121" width="11.5703125" style="4" customWidth="1"/>
    <col min="5122" max="5122" width="11" style="4" customWidth="1"/>
    <col min="5123" max="5123" width="13.140625" style="4" customWidth="1"/>
    <col min="5124" max="5124" width="16.85546875" style="4" customWidth="1"/>
    <col min="5125" max="5125" width="12.140625" style="4" customWidth="1"/>
    <col min="5126" max="5374" width="9.140625" style="4"/>
    <col min="5375" max="5375" width="5.85546875" style="4" customWidth="1"/>
    <col min="5376" max="5376" width="62.7109375" style="4" customWidth="1"/>
    <col min="5377" max="5377" width="11.5703125" style="4" customWidth="1"/>
    <col min="5378" max="5378" width="11" style="4" customWidth="1"/>
    <col min="5379" max="5379" width="13.140625" style="4" customWidth="1"/>
    <col min="5380" max="5380" width="16.85546875" style="4" customWidth="1"/>
    <col min="5381" max="5381" width="12.140625" style="4" customWidth="1"/>
    <col min="5382" max="5630" width="9.140625" style="4"/>
    <col min="5631" max="5631" width="5.85546875" style="4" customWidth="1"/>
    <col min="5632" max="5632" width="62.7109375" style="4" customWidth="1"/>
    <col min="5633" max="5633" width="11.5703125" style="4" customWidth="1"/>
    <col min="5634" max="5634" width="11" style="4" customWidth="1"/>
    <col min="5635" max="5635" width="13.140625" style="4" customWidth="1"/>
    <col min="5636" max="5636" width="16.85546875" style="4" customWidth="1"/>
    <col min="5637" max="5637" width="12.140625" style="4" customWidth="1"/>
    <col min="5638" max="5886" width="9.140625" style="4"/>
    <col min="5887" max="5887" width="5.85546875" style="4" customWidth="1"/>
    <col min="5888" max="5888" width="62.7109375" style="4" customWidth="1"/>
    <col min="5889" max="5889" width="11.5703125" style="4" customWidth="1"/>
    <col min="5890" max="5890" width="11" style="4" customWidth="1"/>
    <col min="5891" max="5891" width="13.140625" style="4" customWidth="1"/>
    <col min="5892" max="5892" width="16.85546875" style="4" customWidth="1"/>
    <col min="5893" max="5893" width="12.140625" style="4" customWidth="1"/>
    <col min="5894" max="6142" width="9.140625" style="4"/>
    <col min="6143" max="6143" width="5.85546875" style="4" customWidth="1"/>
    <col min="6144" max="6144" width="62.7109375" style="4" customWidth="1"/>
    <col min="6145" max="6145" width="11.5703125" style="4" customWidth="1"/>
    <col min="6146" max="6146" width="11" style="4" customWidth="1"/>
    <col min="6147" max="6147" width="13.140625" style="4" customWidth="1"/>
    <col min="6148" max="6148" width="16.85546875" style="4" customWidth="1"/>
    <col min="6149" max="6149" width="12.140625" style="4" customWidth="1"/>
    <col min="6150" max="6398" width="9.140625" style="4"/>
    <col min="6399" max="6399" width="5.85546875" style="4" customWidth="1"/>
    <col min="6400" max="6400" width="62.7109375" style="4" customWidth="1"/>
    <col min="6401" max="6401" width="11.5703125" style="4" customWidth="1"/>
    <col min="6402" max="6402" width="11" style="4" customWidth="1"/>
    <col min="6403" max="6403" width="13.140625" style="4" customWidth="1"/>
    <col min="6404" max="6404" width="16.85546875" style="4" customWidth="1"/>
    <col min="6405" max="6405" width="12.140625" style="4" customWidth="1"/>
    <col min="6406" max="6654" width="9.140625" style="4"/>
    <col min="6655" max="6655" width="5.85546875" style="4" customWidth="1"/>
    <col min="6656" max="6656" width="62.7109375" style="4" customWidth="1"/>
    <col min="6657" max="6657" width="11.5703125" style="4" customWidth="1"/>
    <col min="6658" max="6658" width="11" style="4" customWidth="1"/>
    <col min="6659" max="6659" width="13.140625" style="4" customWidth="1"/>
    <col min="6660" max="6660" width="16.85546875" style="4" customWidth="1"/>
    <col min="6661" max="6661" width="12.140625" style="4" customWidth="1"/>
    <col min="6662" max="6910" width="9.140625" style="4"/>
    <col min="6911" max="6911" width="5.85546875" style="4" customWidth="1"/>
    <col min="6912" max="6912" width="62.7109375" style="4" customWidth="1"/>
    <col min="6913" max="6913" width="11.5703125" style="4" customWidth="1"/>
    <col min="6914" max="6914" width="11" style="4" customWidth="1"/>
    <col min="6915" max="6915" width="13.140625" style="4" customWidth="1"/>
    <col min="6916" max="6916" width="16.85546875" style="4" customWidth="1"/>
    <col min="6917" max="6917" width="12.140625" style="4" customWidth="1"/>
    <col min="6918" max="7166" width="9.140625" style="4"/>
    <col min="7167" max="7167" width="5.85546875" style="4" customWidth="1"/>
    <col min="7168" max="7168" width="62.7109375" style="4" customWidth="1"/>
    <col min="7169" max="7169" width="11.5703125" style="4" customWidth="1"/>
    <col min="7170" max="7170" width="11" style="4" customWidth="1"/>
    <col min="7171" max="7171" width="13.140625" style="4" customWidth="1"/>
    <col min="7172" max="7172" width="16.85546875" style="4" customWidth="1"/>
    <col min="7173" max="7173" width="12.140625" style="4" customWidth="1"/>
    <col min="7174" max="7422" width="9.140625" style="4"/>
    <col min="7423" max="7423" width="5.85546875" style="4" customWidth="1"/>
    <col min="7424" max="7424" width="62.7109375" style="4" customWidth="1"/>
    <col min="7425" max="7425" width="11.5703125" style="4" customWidth="1"/>
    <col min="7426" max="7426" width="11" style="4" customWidth="1"/>
    <col min="7427" max="7427" width="13.140625" style="4" customWidth="1"/>
    <col min="7428" max="7428" width="16.85546875" style="4" customWidth="1"/>
    <col min="7429" max="7429" width="12.140625" style="4" customWidth="1"/>
    <col min="7430" max="7678" width="9.140625" style="4"/>
    <col min="7679" max="7679" width="5.85546875" style="4" customWidth="1"/>
    <col min="7680" max="7680" width="62.7109375" style="4" customWidth="1"/>
    <col min="7681" max="7681" width="11.5703125" style="4" customWidth="1"/>
    <col min="7682" max="7682" width="11" style="4" customWidth="1"/>
    <col min="7683" max="7683" width="13.140625" style="4" customWidth="1"/>
    <col min="7684" max="7684" width="16.85546875" style="4" customWidth="1"/>
    <col min="7685" max="7685" width="12.140625" style="4" customWidth="1"/>
    <col min="7686" max="7934" width="9.140625" style="4"/>
    <col min="7935" max="7935" width="5.85546875" style="4" customWidth="1"/>
    <col min="7936" max="7936" width="62.7109375" style="4" customWidth="1"/>
    <col min="7937" max="7937" width="11.5703125" style="4" customWidth="1"/>
    <col min="7938" max="7938" width="11" style="4" customWidth="1"/>
    <col min="7939" max="7939" width="13.140625" style="4" customWidth="1"/>
    <col min="7940" max="7940" width="16.85546875" style="4" customWidth="1"/>
    <col min="7941" max="7941" width="12.140625" style="4" customWidth="1"/>
    <col min="7942" max="8190" width="9.140625" style="4"/>
    <col min="8191" max="8191" width="5.85546875" style="4" customWidth="1"/>
    <col min="8192" max="8192" width="62.7109375" style="4" customWidth="1"/>
    <col min="8193" max="8193" width="11.5703125" style="4" customWidth="1"/>
    <col min="8194" max="8194" width="11" style="4" customWidth="1"/>
    <col min="8195" max="8195" width="13.140625" style="4" customWidth="1"/>
    <col min="8196" max="8196" width="16.85546875" style="4" customWidth="1"/>
    <col min="8197" max="8197" width="12.140625" style="4" customWidth="1"/>
    <col min="8198" max="8446" width="9.140625" style="4"/>
    <col min="8447" max="8447" width="5.85546875" style="4" customWidth="1"/>
    <col min="8448" max="8448" width="62.7109375" style="4" customWidth="1"/>
    <col min="8449" max="8449" width="11.5703125" style="4" customWidth="1"/>
    <col min="8450" max="8450" width="11" style="4" customWidth="1"/>
    <col min="8451" max="8451" width="13.140625" style="4" customWidth="1"/>
    <col min="8452" max="8452" width="16.85546875" style="4" customWidth="1"/>
    <col min="8453" max="8453" width="12.140625" style="4" customWidth="1"/>
    <col min="8454" max="8702" width="9.140625" style="4"/>
    <col min="8703" max="8703" width="5.85546875" style="4" customWidth="1"/>
    <col min="8704" max="8704" width="62.7109375" style="4" customWidth="1"/>
    <col min="8705" max="8705" width="11.5703125" style="4" customWidth="1"/>
    <col min="8706" max="8706" width="11" style="4" customWidth="1"/>
    <col min="8707" max="8707" width="13.140625" style="4" customWidth="1"/>
    <col min="8708" max="8708" width="16.85546875" style="4" customWidth="1"/>
    <col min="8709" max="8709" width="12.140625" style="4" customWidth="1"/>
    <col min="8710" max="8958" width="9.140625" style="4"/>
    <col min="8959" max="8959" width="5.85546875" style="4" customWidth="1"/>
    <col min="8960" max="8960" width="62.7109375" style="4" customWidth="1"/>
    <col min="8961" max="8961" width="11.5703125" style="4" customWidth="1"/>
    <col min="8962" max="8962" width="11" style="4" customWidth="1"/>
    <col min="8963" max="8963" width="13.140625" style="4" customWidth="1"/>
    <col min="8964" max="8964" width="16.85546875" style="4" customWidth="1"/>
    <col min="8965" max="8965" width="12.140625" style="4" customWidth="1"/>
    <col min="8966" max="9214" width="9.140625" style="4"/>
    <col min="9215" max="9215" width="5.85546875" style="4" customWidth="1"/>
    <col min="9216" max="9216" width="62.7109375" style="4" customWidth="1"/>
    <col min="9217" max="9217" width="11.5703125" style="4" customWidth="1"/>
    <col min="9218" max="9218" width="11" style="4" customWidth="1"/>
    <col min="9219" max="9219" width="13.140625" style="4" customWidth="1"/>
    <col min="9220" max="9220" width="16.85546875" style="4" customWidth="1"/>
    <col min="9221" max="9221" width="12.140625" style="4" customWidth="1"/>
    <col min="9222" max="9470" width="9.140625" style="4"/>
    <col min="9471" max="9471" width="5.85546875" style="4" customWidth="1"/>
    <col min="9472" max="9472" width="62.7109375" style="4" customWidth="1"/>
    <col min="9473" max="9473" width="11.5703125" style="4" customWidth="1"/>
    <col min="9474" max="9474" width="11" style="4" customWidth="1"/>
    <col min="9475" max="9475" width="13.140625" style="4" customWidth="1"/>
    <col min="9476" max="9476" width="16.85546875" style="4" customWidth="1"/>
    <col min="9477" max="9477" width="12.140625" style="4" customWidth="1"/>
    <col min="9478" max="9726" width="9.140625" style="4"/>
    <col min="9727" max="9727" width="5.85546875" style="4" customWidth="1"/>
    <col min="9728" max="9728" width="62.7109375" style="4" customWidth="1"/>
    <col min="9729" max="9729" width="11.5703125" style="4" customWidth="1"/>
    <col min="9730" max="9730" width="11" style="4" customWidth="1"/>
    <col min="9731" max="9731" width="13.140625" style="4" customWidth="1"/>
    <col min="9732" max="9732" width="16.85546875" style="4" customWidth="1"/>
    <col min="9733" max="9733" width="12.140625" style="4" customWidth="1"/>
    <col min="9734" max="9982" width="9.140625" style="4"/>
    <col min="9983" max="9983" width="5.85546875" style="4" customWidth="1"/>
    <col min="9984" max="9984" width="62.7109375" style="4" customWidth="1"/>
    <col min="9985" max="9985" width="11.5703125" style="4" customWidth="1"/>
    <col min="9986" max="9986" width="11" style="4" customWidth="1"/>
    <col min="9987" max="9987" width="13.140625" style="4" customWidth="1"/>
    <col min="9988" max="9988" width="16.85546875" style="4" customWidth="1"/>
    <col min="9989" max="9989" width="12.140625" style="4" customWidth="1"/>
    <col min="9990" max="10238" width="9.140625" style="4"/>
    <col min="10239" max="10239" width="5.85546875" style="4" customWidth="1"/>
    <col min="10240" max="10240" width="62.7109375" style="4" customWidth="1"/>
    <col min="10241" max="10241" width="11.5703125" style="4" customWidth="1"/>
    <col min="10242" max="10242" width="11" style="4" customWidth="1"/>
    <col min="10243" max="10243" width="13.140625" style="4" customWidth="1"/>
    <col min="10244" max="10244" width="16.85546875" style="4" customWidth="1"/>
    <col min="10245" max="10245" width="12.140625" style="4" customWidth="1"/>
    <col min="10246" max="10494" width="9.140625" style="4"/>
    <col min="10495" max="10495" width="5.85546875" style="4" customWidth="1"/>
    <col min="10496" max="10496" width="62.7109375" style="4" customWidth="1"/>
    <col min="10497" max="10497" width="11.5703125" style="4" customWidth="1"/>
    <col min="10498" max="10498" width="11" style="4" customWidth="1"/>
    <col min="10499" max="10499" width="13.140625" style="4" customWidth="1"/>
    <col min="10500" max="10500" width="16.85546875" style="4" customWidth="1"/>
    <col min="10501" max="10501" width="12.140625" style="4" customWidth="1"/>
    <col min="10502" max="10750" width="9.140625" style="4"/>
    <col min="10751" max="10751" width="5.85546875" style="4" customWidth="1"/>
    <col min="10752" max="10752" width="62.7109375" style="4" customWidth="1"/>
    <col min="10753" max="10753" width="11.5703125" style="4" customWidth="1"/>
    <col min="10754" max="10754" width="11" style="4" customWidth="1"/>
    <col min="10755" max="10755" width="13.140625" style="4" customWidth="1"/>
    <col min="10756" max="10756" width="16.85546875" style="4" customWidth="1"/>
    <col min="10757" max="10757" width="12.140625" style="4" customWidth="1"/>
    <col min="10758" max="11006" width="9.140625" style="4"/>
    <col min="11007" max="11007" width="5.85546875" style="4" customWidth="1"/>
    <col min="11008" max="11008" width="62.7109375" style="4" customWidth="1"/>
    <col min="11009" max="11009" width="11.5703125" style="4" customWidth="1"/>
    <col min="11010" max="11010" width="11" style="4" customWidth="1"/>
    <col min="11011" max="11011" width="13.140625" style="4" customWidth="1"/>
    <col min="11012" max="11012" width="16.85546875" style="4" customWidth="1"/>
    <col min="11013" max="11013" width="12.140625" style="4" customWidth="1"/>
    <col min="11014" max="11262" width="9.140625" style="4"/>
    <col min="11263" max="11263" width="5.85546875" style="4" customWidth="1"/>
    <col min="11264" max="11264" width="62.7109375" style="4" customWidth="1"/>
    <col min="11265" max="11265" width="11.5703125" style="4" customWidth="1"/>
    <col min="11266" max="11266" width="11" style="4" customWidth="1"/>
    <col min="11267" max="11267" width="13.140625" style="4" customWidth="1"/>
    <col min="11268" max="11268" width="16.85546875" style="4" customWidth="1"/>
    <col min="11269" max="11269" width="12.140625" style="4" customWidth="1"/>
    <col min="11270" max="11518" width="9.140625" style="4"/>
    <col min="11519" max="11519" width="5.85546875" style="4" customWidth="1"/>
    <col min="11520" max="11520" width="62.7109375" style="4" customWidth="1"/>
    <col min="11521" max="11521" width="11.5703125" style="4" customWidth="1"/>
    <col min="11522" max="11522" width="11" style="4" customWidth="1"/>
    <col min="11523" max="11523" width="13.140625" style="4" customWidth="1"/>
    <col min="11524" max="11524" width="16.85546875" style="4" customWidth="1"/>
    <col min="11525" max="11525" width="12.140625" style="4" customWidth="1"/>
    <col min="11526" max="11774" width="9.140625" style="4"/>
    <col min="11775" max="11775" width="5.85546875" style="4" customWidth="1"/>
    <col min="11776" max="11776" width="62.7109375" style="4" customWidth="1"/>
    <col min="11777" max="11777" width="11.5703125" style="4" customWidth="1"/>
    <col min="11778" max="11778" width="11" style="4" customWidth="1"/>
    <col min="11779" max="11779" width="13.140625" style="4" customWidth="1"/>
    <col min="11780" max="11780" width="16.85546875" style="4" customWidth="1"/>
    <col min="11781" max="11781" width="12.140625" style="4" customWidth="1"/>
    <col min="11782" max="12030" width="9.140625" style="4"/>
    <col min="12031" max="12031" width="5.85546875" style="4" customWidth="1"/>
    <col min="12032" max="12032" width="62.7109375" style="4" customWidth="1"/>
    <col min="12033" max="12033" width="11.5703125" style="4" customWidth="1"/>
    <col min="12034" max="12034" width="11" style="4" customWidth="1"/>
    <col min="12035" max="12035" width="13.140625" style="4" customWidth="1"/>
    <col min="12036" max="12036" width="16.85546875" style="4" customWidth="1"/>
    <col min="12037" max="12037" width="12.140625" style="4" customWidth="1"/>
    <col min="12038" max="12286" width="9.140625" style="4"/>
    <col min="12287" max="12287" width="5.85546875" style="4" customWidth="1"/>
    <col min="12288" max="12288" width="62.7109375" style="4" customWidth="1"/>
    <col min="12289" max="12289" width="11.5703125" style="4" customWidth="1"/>
    <col min="12290" max="12290" width="11" style="4" customWidth="1"/>
    <col min="12291" max="12291" width="13.140625" style="4" customWidth="1"/>
    <col min="12292" max="12292" width="16.85546875" style="4" customWidth="1"/>
    <col min="12293" max="12293" width="12.140625" style="4" customWidth="1"/>
    <col min="12294" max="12542" width="9.140625" style="4"/>
    <col min="12543" max="12543" width="5.85546875" style="4" customWidth="1"/>
    <col min="12544" max="12544" width="62.7109375" style="4" customWidth="1"/>
    <col min="12545" max="12545" width="11.5703125" style="4" customWidth="1"/>
    <col min="12546" max="12546" width="11" style="4" customWidth="1"/>
    <col min="12547" max="12547" width="13.140625" style="4" customWidth="1"/>
    <col min="12548" max="12548" width="16.85546875" style="4" customWidth="1"/>
    <col min="12549" max="12549" width="12.140625" style="4" customWidth="1"/>
    <col min="12550" max="12798" width="9.140625" style="4"/>
    <col min="12799" max="12799" width="5.85546875" style="4" customWidth="1"/>
    <col min="12800" max="12800" width="62.7109375" style="4" customWidth="1"/>
    <col min="12801" max="12801" width="11.5703125" style="4" customWidth="1"/>
    <col min="12802" max="12802" width="11" style="4" customWidth="1"/>
    <col min="12803" max="12803" width="13.140625" style="4" customWidth="1"/>
    <col min="12804" max="12804" width="16.85546875" style="4" customWidth="1"/>
    <col min="12805" max="12805" width="12.140625" style="4" customWidth="1"/>
    <col min="12806" max="13054" width="9.140625" style="4"/>
    <col min="13055" max="13055" width="5.85546875" style="4" customWidth="1"/>
    <col min="13056" max="13056" width="62.7109375" style="4" customWidth="1"/>
    <col min="13057" max="13057" width="11.5703125" style="4" customWidth="1"/>
    <col min="13058" max="13058" width="11" style="4" customWidth="1"/>
    <col min="13059" max="13059" width="13.140625" style="4" customWidth="1"/>
    <col min="13060" max="13060" width="16.85546875" style="4" customWidth="1"/>
    <col min="13061" max="13061" width="12.140625" style="4" customWidth="1"/>
    <col min="13062" max="13310" width="9.140625" style="4"/>
    <col min="13311" max="13311" width="5.85546875" style="4" customWidth="1"/>
    <col min="13312" max="13312" width="62.7109375" style="4" customWidth="1"/>
    <col min="13313" max="13313" width="11.5703125" style="4" customWidth="1"/>
    <col min="13314" max="13314" width="11" style="4" customWidth="1"/>
    <col min="13315" max="13315" width="13.140625" style="4" customWidth="1"/>
    <col min="13316" max="13316" width="16.85546875" style="4" customWidth="1"/>
    <col min="13317" max="13317" width="12.140625" style="4" customWidth="1"/>
    <col min="13318" max="13566" width="9.140625" style="4"/>
    <col min="13567" max="13567" width="5.85546875" style="4" customWidth="1"/>
    <col min="13568" max="13568" width="62.7109375" style="4" customWidth="1"/>
    <col min="13569" max="13569" width="11.5703125" style="4" customWidth="1"/>
    <col min="13570" max="13570" width="11" style="4" customWidth="1"/>
    <col min="13571" max="13571" width="13.140625" style="4" customWidth="1"/>
    <col min="13572" max="13572" width="16.85546875" style="4" customWidth="1"/>
    <col min="13573" max="13573" width="12.140625" style="4" customWidth="1"/>
    <col min="13574" max="13822" width="9.140625" style="4"/>
    <col min="13823" max="13823" width="5.85546875" style="4" customWidth="1"/>
    <col min="13824" max="13824" width="62.7109375" style="4" customWidth="1"/>
    <col min="13825" max="13825" width="11.5703125" style="4" customWidth="1"/>
    <col min="13826" max="13826" width="11" style="4" customWidth="1"/>
    <col min="13827" max="13827" width="13.140625" style="4" customWidth="1"/>
    <col min="13828" max="13828" width="16.85546875" style="4" customWidth="1"/>
    <col min="13829" max="13829" width="12.140625" style="4" customWidth="1"/>
    <col min="13830" max="14078" width="9.140625" style="4"/>
    <col min="14079" max="14079" width="5.85546875" style="4" customWidth="1"/>
    <col min="14080" max="14080" width="62.7109375" style="4" customWidth="1"/>
    <col min="14081" max="14081" width="11.5703125" style="4" customWidth="1"/>
    <col min="14082" max="14082" width="11" style="4" customWidth="1"/>
    <col min="14083" max="14083" width="13.140625" style="4" customWidth="1"/>
    <col min="14084" max="14084" width="16.85546875" style="4" customWidth="1"/>
    <col min="14085" max="14085" width="12.140625" style="4" customWidth="1"/>
    <col min="14086" max="14334" width="9.140625" style="4"/>
    <col min="14335" max="14335" width="5.85546875" style="4" customWidth="1"/>
    <col min="14336" max="14336" width="62.7109375" style="4" customWidth="1"/>
    <col min="14337" max="14337" width="11.5703125" style="4" customWidth="1"/>
    <col min="14338" max="14338" width="11" style="4" customWidth="1"/>
    <col min="14339" max="14339" width="13.140625" style="4" customWidth="1"/>
    <col min="14340" max="14340" width="16.85546875" style="4" customWidth="1"/>
    <col min="14341" max="14341" width="12.140625" style="4" customWidth="1"/>
    <col min="14342" max="14590" width="9.140625" style="4"/>
    <col min="14591" max="14591" width="5.85546875" style="4" customWidth="1"/>
    <col min="14592" max="14592" width="62.7109375" style="4" customWidth="1"/>
    <col min="14593" max="14593" width="11.5703125" style="4" customWidth="1"/>
    <col min="14594" max="14594" width="11" style="4" customWidth="1"/>
    <col min="14595" max="14595" width="13.140625" style="4" customWidth="1"/>
    <col min="14596" max="14596" width="16.85546875" style="4" customWidth="1"/>
    <col min="14597" max="14597" width="12.140625" style="4" customWidth="1"/>
    <col min="14598" max="14846" width="9.140625" style="4"/>
    <col min="14847" max="14847" width="5.85546875" style="4" customWidth="1"/>
    <col min="14848" max="14848" width="62.7109375" style="4" customWidth="1"/>
    <col min="14849" max="14849" width="11.5703125" style="4" customWidth="1"/>
    <col min="14850" max="14850" width="11" style="4" customWidth="1"/>
    <col min="14851" max="14851" width="13.140625" style="4" customWidth="1"/>
    <col min="14852" max="14852" width="16.85546875" style="4" customWidth="1"/>
    <col min="14853" max="14853" width="12.140625" style="4" customWidth="1"/>
    <col min="14854" max="15102" width="9.140625" style="4"/>
    <col min="15103" max="15103" width="5.85546875" style="4" customWidth="1"/>
    <col min="15104" max="15104" width="62.7109375" style="4" customWidth="1"/>
    <col min="15105" max="15105" width="11.5703125" style="4" customWidth="1"/>
    <col min="15106" max="15106" width="11" style="4" customWidth="1"/>
    <col min="15107" max="15107" width="13.140625" style="4" customWidth="1"/>
    <col min="15108" max="15108" width="16.85546875" style="4" customWidth="1"/>
    <col min="15109" max="15109" width="12.140625" style="4" customWidth="1"/>
    <col min="15110" max="15358" width="9.140625" style="4"/>
    <col min="15359" max="15359" width="5.85546875" style="4" customWidth="1"/>
    <col min="15360" max="15360" width="62.7109375" style="4" customWidth="1"/>
    <col min="15361" max="15361" width="11.5703125" style="4" customWidth="1"/>
    <col min="15362" max="15362" width="11" style="4" customWidth="1"/>
    <col min="15363" max="15363" width="13.140625" style="4" customWidth="1"/>
    <col min="15364" max="15364" width="16.85546875" style="4" customWidth="1"/>
    <col min="15365" max="15365" width="12.140625" style="4" customWidth="1"/>
    <col min="15366" max="15614" width="9.140625" style="4"/>
    <col min="15615" max="15615" width="5.85546875" style="4" customWidth="1"/>
    <col min="15616" max="15616" width="62.7109375" style="4" customWidth="1"/>
    <col min="15617" max="15617" width="11.5703125" style="4" customWidth="1"/>
    <col min="15618" max="15618" width="11" style="4" customWidth="1"/>
    <col min="15619" max="15619" width="13.140625" style="4" customWidth="1"/>
    <col min="15620" max="15620" width="16.85546875" style="4" customWidth="1"/>
    <col min="15621" max="15621" width="12.140625" style="4" customWidth="1"/>
    <col min="15622" max="15870" width="9.140625" style="4"/>
    <col min="15871" max="15871" width="5.85546875" style="4" customWidth="1"/>
    <col min="15872" max="15872" width="62.7109375" style="4" customWidth="1"/>
    <col min="15873" max="15873" width="11.5703125" style="4" customWidth="1"/>
    <col min="15874" max="15874" width="11" style="4" customWidth="1"/>
    <col min="15875" max="15875" width="13.140625" style="4" customWidth="1"/>
    <col min="15876" max="15876" width="16.85546875" style="4" customWidth="1"/>
    <col min="15877" max="15877" width="12.140625" style="4" customWidth="1"/>
    <col min="15878" max="16126" width="9.140625" style="4"/>
    <col min="16127" max="16127" width="5.85546875" style="4" customWidth="1"/>
    <col min="16128" max="16128" width="62.7109375" style="4" customWidth="1"/>
    <col min="16129" max="16129" width="11.5703125" style="4" customWidth="1"/>
    <col min="16130" max="16130" width="11" style="4" customWidth="1"/>
    <col min="16131" max="16131" width="13.140625" style="4" customWidth="1"/>
    <col min="16132" max="16132" width="16.85546875" style="4" customWidth="1"/>
    <col min="16133" max="16133" width="12.140625" style="4" customWidth="1"/>
    <col min="16134" max="16384" width="9.140625" style="4"/>
  </cols>
  <sheetData>
    <row r="1" spans="1:7" s="1" customFormat="1" ht="27" customHeight="1" thickTop="1" thickBot="1" x14ac:dyDescent="0.25">
      <c r="A1" s="67" t="s">
        <v>51</v>
      </c>
      <c r="B1" s="67"/>
      <c r="C1" s="67"/>
      <c r="D1" s="67"/>
      <c r="E1" s="67"/>
    </row>
    <row r="2" spans="1:7" s="1" customFormat="1" ht="27" customHeight="1" thickTop="1" x14ac:dyDescent="0.2">
      <c r="A2" s="47"/>
      <c r="B2" s="47"/>
      <c r="C2" s="47"/>
      <c r="D2" s="47"/>
      <c r="E2" s="47"/>
    </row>
    <row r="3" spans="1:7" s="1" customFormat="1" ht="27" customHeight="1" x14ac:dyDescent="0.2">
      <c r="A3" s="47"/>
      <c r="B3" s="48" t="s">
        <v>52</v>
      </c>
      <c r="C3" s="49"/>
      <c r="D3" s="47"/>
      <c r="E3" s="47"/>
    </row>
    <row r="4" spans="1:7" s="1" customFormat="1" x14ac:dyDescent="0.25">
      <c r="B4" s="12"/>
    </row>
    <row r="5" spans="1:7" ht="67.5" customHeight="1" x14ac:dyDescent="0.25">
      <c r="A5" s="2" t="s">
        <v>1</v>
      </c>
      <c r="B5" s="2" t="s">
        <v>2</v>
      </c>
      <c r="C5" s="2" t="s">
        <v>3</v>
      </c>
      <c r="D5" s="2" t="s">
        <v>53</v>
      </c>
      <c r="E5" s="2" t="s">
        <v>54</v>
      </c>
    </row>
    <row r="6" spans="1:7" x14ac:dyDescent="0.25">
      <c r="A6" s="5" t="s">
        <v>7</v>
      </c>
      <c r="B6" s="6" t="s">
        <v>7</v>
      </c>
      <c r="C6" s="7"/>
      <c r="D6" s="7" t="s">
        <v>7</v>
      </c>
      <c r="E6" s="7" t="s">
        <v>7</v>
      </c>
    </row>
    <row r="7" spans="1:7" s="12" customFormat="1" x14ac:dyDescent="0.25">
      <c r="A7" s="63">
        <v>1</v>
      </c>
      <c r="B7" s="9" t="s">
        <v>57</v>
      </c>
      <c r="C7" s="10">
        <f>SUM(C8:C12)</f>
        <v>20</v>
      </c>
      <c r="D7" s="11"/>
      <c r="E7" s="10">
        <f>SUM(E8:E12)</f>
        <v>0</v>
      </c>
      <c r="G7" s="13"/>
    </row>
    <row r="8" spans="1:7" ht="45" x14ac:dyDescent="0.25">
      <c r="A8" s="64"/>
      <c r="B8" s="14" t="s">
        <v>63</v>
      </c>
      <c r="C8" s="7">
        <v>5</v>
      </c>
      <c r="D8" s="50"/>
      <c r="E8" s="7">
        <f>C8*D8</f>
        <v>0</v>
      </c>
    </row>
    <row r="9" spans="1:7" ht="45" x14ac:dyDescent="0.25">
      <c r="A9" s="64"/>
      <c r="B9" s="14" t="s">
        <v>44</v>
      </c>
      <c r="C9" s="7">
        <v>5</v>
      </c>
      <c r="D9" s="50"/>
      <c r="E9" s="7">
        <f t="shared" ref="E9:E12" si="0">D9*C9</f>
        <v>0</v>
      </c>
    </row>
    <row r="10" spans="1:7" ht="45" x14ac:dyDescent="0.25">
      <c r="A10" s="64"/>
      <c r="B10" s="14" t="s">
        <v>45</v>
      </c>
      <c r="C10" s="7">
        <v>3</v>
      </c>
      <c r="D10" s="50"/>
      <c r="E10" s="7">
        <f t="shared" si="0"/>
        <v>0</v>
      </c>
    </row>
    <row r="11" spans="1:7" ht="30" x14ac:dyDescent="0.25">
      <c r="A11" s="64"/>
      <c r="B11" s="14" t="s">
        <v>46</v>
      </c>
      <c r="C11" s="7">
        <v>3</v>
      </c>
      <c r="D11" s="50"/>
      <c r="E11" s="7">
        <f t="shared" si="0"/>
        <v>0</v>
      </c>
    </row>
    <row r="12" spans="1:7" ht="105" x14ac:dyDescent="0.25">
      <c r="A12" s="65"/>
      <c r="B12" s="14" t="s">
        <v>47</v>
      </c>
      <c r="C12" s="7">
        <v>4</v>
      </c>
      <c r="D12" s="50"/>
      <c r="E12" s="7">
        <f t="shared" si="0"/>
        <v>0</v>
      </c>
    </row>
    <row r="13" spans="1:7" x14ac:dyDescent="0.25">
      <c r="A13" s="44"/>
      <c r="B13" s="6"/>
      <c r="C13" s="7"/>
      <c r="D13" s="7"/>
      <c r="E13" s="7"/>
    </row>
    <row r="14" spans="1:7" s="12" customFormat="1" x14ac:dyDescent="0.25">
      <c r="A14" s="63">
        <v>2</v>
      </c>
      <c r="B14" s="9" t="s">
        <v>48</v>
      </c>
      <c r="C14" s="10">
        <f>SUM(C15:C16)</f>
        <v>5</v>
      </c>
      <c r="D14" s="11"/>
      <c r="E14" s="10">
        <f>SUM(E15:E16)</f>
        <v>0</v>
      </c>
    </row>
    <row r="15" spans="1:7" ht="45" x14ac:dyDescent="0.25">
      <c r="A15" s="64"/>
      <c r="B15" s="14" t="s">
        <v>27</v>
      </c>
      <c r="C15" s="45">
        <v>1</v>
      </c>
      <c r="D15" s="50"/>
      <c r="E15" s="7">
        <f>D15*C15</f>
        <v>0</v>
      </c>
    </row>
    <row r="16" spans="1:7" ht="30" x14ac:dyDescent="0.25">
      <c r="A16" s="65"/>
      <c r="B16" s="14" t="s">
        <v>28</v>
      </c>
      <c r="C16" s="45">
        <v>4</v>
      </c>
      <c r="D16" s="50"/>
      <c r="E16" s="7">
        <f>D16*C16</f>
        <v>0</v>
      </c>
    </row>
    <row r="17" spans="1:5" x14ac:dyDescent="0.25">
      <c r="A17" s="5" t="s">
        <v>7</v>
      </c>
      <c r="B17" s="6" t="s">
        <v>7</v>
      </c>
      <c r="C17" s="7"/>
      <c r="D17" s="7" t="s">
        <v>7</v>
      </c>
      <c r="E17" s="7" t="s">
        <v>7</v>
      </c>
    </row>
    <row r="18" spans="1:5" s="12" customFormat="1" x14ac:dyDescent="0.25">
      <c r="A18" s="63">
        <v>3</v>
      </c>
      <c r="B18" s="15" t="s">
        <v>9</v>
      </c>
      <c r="C18" s="10">
        <f>SUM(C19:C20)</f>
        <v>5</v>
      </c>
      <c r="D18" s="11"/>
      <c r="E18" s="10">
        <f>SUM(E19:E20)</f>
        <v>0</v>
      </c>
    </row>
    <row r="19" spans="1:5" ht="30" x14ac:dyDescent="0.25">
      <c r="A19" s="64"/>
      <c r="B19" s="14" t="s">
        <v>29</v>
      </c>
      <c r="C19" s="45">
        <v>2</v>
      </c>
      <c r="D19" s="50"/>
      <c r="E19" s="7">
        <f>D19*C19</f>
        <v>0</v>
      </c>
    </row>
    <row r="20" spans="1:5" ht="33" customHeight="1" x14ac:dyDescent="0.25">
      <c r="A20" s="65"/>
      <c r="B20" s="14" t="s">
        <v>49</v>
      </c>
      <c r="C20" s="45">
        <v>3</v>
      </c>
      <c r="D20" s="50"/>
      <c r="E20" s="7">
        <f>D20*C20</f>
        <v>0</v>
      </c>
    </row>
    <row r="21" spans="1:5" x14ac:dyDescent="0.25">
      <c r="A21" s="5" t="s">
        <v>7</v>
      </c>
      <c r="B21" s="6" t="s">
        <v>7</v>
      </c>
      <c r="C21" s="7"/>
      <c r="D21" s="7" t="s">
        <v>7</v>
      </c>
      <c r="E21" s="7" t="s">
        <v>7</v>
      </c>
    </row>
    <row r="22" spans="1:5" s="12" customFormat="1" x14ac:dyDescent="0.25">
      <c r="A22" s="63">
        <v>4</v>
      </c>
      <c r="B22" s="9" t="s">
        <v>30</v>
      </c>
      <c r="C22" s="10">
        <f>SUM(C23:C28)</f>
        <v>15</v>
      </c>
      <c r="D22" s="11"/>
      <c r="E22" s="10">
        <f>SUM(E23:E28)</f>
        <v>0</v>
      </c>
    </row>
    <row r="23" spans="1:5" s="12" customFormat="1" ht="30" x14ac:dyDescent="0.25">
      <c r="A23" s="64"/>
      <c r="B23" s="14" t="s">
        <v>39</v>
      </c>
      <c r="C23" s="7">
        <v>3</v>
      </c>
      <c r="D23" s="50"/>
      <c r="E23" s="7">
        <f>D23*C23</f>
        <v>0</v>
      </c>
    </row>
    <row r="24" spans="1:5" x14ac:dyDescent="0.25">
      <c r="A24" s="64"/>
      <c r="B24" s="14" t="s">
        <v>36</v>
      </c>
      <c r="C24" s="7"/>
      <c r="D24" s="7"/>
      <c r="E24" s="7"/>
    </row>
    <row r="25" spans="1:5" ht="30" x14ac:dyDescent="0.25">
      <c r="A25" s="64"/>
      <c r="B25" s="14" t="s">
        <v>37</v>
      </c>
      <c r="C25" s="7">
        <v>3</v>
      </c>
      <c r="D25" s="50"/>
      <c r="E25" s="7">
        <f>D25*C25</f>
        <v>0</v>
      </c>
    </row>
    <row r="26" spans="1:5" ht="30" x14ac:dyDescent="0.25">
      <c r="A26" s="64"/>
      <c r="B26" s="14" t="s">
        <v>38</v>
      </c>
      <c r="C26" s="7">
        <v>3</v>
      </c>
      <c r="D26" s="50"/>
      <c r="E26" s="7">
        <f>D26*C26</f>
        <v>0</v>
      </c>
    </row>
    <row r="27" spans="1:5" x14ac:dyDescent="0.25">
      <c r="A27" s="64"/>
      <c r="B27" s="4"/>
      <c r="C27" s="7"/>
      <c r="D27" s="7"/>
      <c r="E27" s="7"/>
    </row>
    <row r="28" spans="1:5" x14ac:dyDescent="0.25">
      <c r="A28" s="64"/>
      <c r="B28" s="14" t="s">
        <v>40</v>
      </c>
      <c r="C28" s="7">
        <v>6</v>
      </c>
      <c r="D28" s="7"/>
      <c r="E28" s="7">
        <f>E30</f>
        <v>0</v>
      </c>
    </row>
    <row r="29" spans="1:5" x14ac:dyDescent="0.25">
      <c r="A29" s="64"/>
      <c r="B29" s="38" t="s">
        <v>31</v>
      </c>
      <c r="C29" s="61"/>
      <c r="D29" s="61"/>
      <c r="E29" s="61"/>
    </row>
    <row r="30" spans="1:5" ht="60" x14ac:dyDescent="0.25">
      <c r="A30" s="64"/>
      <c r="B30" s="14" t="s">
        <v>32</v>
      </c>
      <c r="C30" s="46">
        <v>6</v>
      </c>
      <c r="D30" s="50"/>
      <c r="E30" s="7">
        <f>D30*C30</f>
        <v>0</v>
      </c>
    </row>
    <row r="31" spans="1:5" x14ac:dyDescent="0.25">
      <c r="A31" s="64"/>
      <c r="B31" s="38" t="s">
        <v>33</v>
      </c>
      <c r="C31" s="42"/>
      <c r="D31" s="42"/>
      <c r="E31" s="42"/>
    </row>
    <row r="32" spans="1:5" x14ac:dyDescent="0.25">
      <c r="A32" s="64"/>
      <c r="B32" s="14" t="s">
        <v>50</v>
      </c>
      <c r="C32" s="60">
        <v>3</v>
      </c>
      <c r="D32" s="42"/>
      <c r="E32" s="42"/>
    </row>
    <row r="33" spans="1:5" x14ac:dyDescent="0.25">
      <c r="A33" s="64"/>
      <c r="B33" s="14" t="s">
        <v>34</v>
      </c>
      <c r="C33" s="60">
        <v>1</v>
      </c>
      <c r="D33" s="42"/>
      <c r="E33" s="42"/>
    </row>
    <row r="34" spans="1:5" ht="30.75" customHeight="1" x14ac:dyDescent="0.25">
      <c r="A34" s="64"/>
      <c r="B34" s="14" t="s">
        <v>35</v>
      </c>
      <c r="C34" s="60">
        <v>2</v>
      </c>
      <c r="D34" s="42"/>
      <c r="E34" s="42"/>
    </row>
    <row r="35" spans="1:5" x14ac:dyDescent="0.25">
      <c r="A35" s="39"/>
      <c r="B35" s="14"/>
      <c r="C35" s="7"/>
      <c r="D35" s="7"/>
      <c r="E35" s="7"/>
    </row>
    <row r="36" spans="1:5" x14ac:dyDescent="0.25">
      <c r="A36" s="63">
        <v>5</v>
      </c>
      <c r="B36" s="15" t="s">
        <v>10</v>
      </c>
      <c r="C36" s="18">
        <v>5</v>
      </c>
      <c r="D36" s="11"/>
      <c r="E36" s="19">
        <f>E37</f>
        <v>0</v>
      </c>
    </row>
    <row r="37" spans="1:5" ht="30" x14ac:dyDescent="0.25">
      <c r="A37" s="65"/>
      <c r="B37" s="43" t="s">
        <v>11</v>
      </c>
      <c r="C37" s="7">
        <v>5</v>
      </c>
      <c r="D37" s="50"/>
      <c r="E37" s="7">
        <f>D37*C37</f>
        <v>0</v>
      </c>
    </row>
    <row r="38" spans="1:5" x14ac:dyDescent="0.25">
      <c r="A38" s="17"/>
      <c r="B38" s="14"/>
      <c r="C38" s="7"/>
      <c r="D38" s="7"/>
      <c r="E38" s="7"/>
    </row>
    <row r="39" spans="1:5" s="12" customFormat="1" x14ac:dyDescent="0.25">
      <c r="A39" s="63">
        <v>6</v>
      </c>
      <c r="B39" s="9" t="s">
        <v>12</v>
      </c>
      <c r="C39" s="10">
        <f>C40</f>
        <v>5</v>
      </c>
      <c r="D39" s="11"/>
      <c r="E39" s="10">
        <f>SUM(E40)</f>
        <v>0</v>
      </c>
    </row>
    <row r="40" spans="1:5" ht="30" x14ac:dyDescent="0.25">
      <c r="A40" s="65"/>
      <c r="B40" s="14" t="s">
        <v>13</v>
      </c>
      <c r="C40" s="7">
        <v>5</v>
      </c>
      <c r="D40" s="50"/>
      <c r="E40" s="7">
        <f>D40*C40</f>
        <v>0</v>
      </c>
    </row>
    <row r="41" spans="1:5" x14ac:dyDescent="0.25">
      <c r="A41" s="5" t="s">
        <v>7</v>
      </c>
      <c r="B41" s="14" t="s">
        <v>7</v>
      </c>
      <c r="C41" s="7"/>
      <c r="D41" s="7" t="s">
        <v>7</v>
      </c>
      <c r="E41" s="7" t="s">
        <v>7</v>
      </c>
    </row>
    <row r="42" spans="1:5" s="12" customFormat="1" x14ac:dyDescent="0.25">
      <c r="A42" s="63">
        <v>7</v>
      </c>
      <c r="B42" s="15" t="s">
        <v>58</v>
      </c>
      <c r="C42" s="10">
        <f>SUM(C44:C52)</f>
        <v>25</v>
      </c>
      <c r="D42" s="10"/>
      <c r="E42" s="10">
        <f>SUM(E44:E52)</f>
        <v>0</v>
      </c>
    </row>
    <row r="43" spans="1:5" x14ac:dyDescent="0.25">
      <c r="A43" s="64"/>
      <c r="B43" s="14"/>
      <c r="C43" s="7"/>
      <c r="D43" s="7"/>
      <c r="E43" s="7"/>
    </row>
    <row r="44" spans="1:5" ht="75" x14ac:dyDescent="0.25">
      <c r="A44" s="64"/>
      <c r="B44" s="62" t="s">
        <v>59</v>
      </c>
      <c r="C44" s="7">
        <v>6</v>
      </c>
      <c r="D44" s="50"/>
      <c r="E44" s="7">
        <f>D44*C44</f>
        <v>0</v>
      </c>
    </row>
    <row r="45" spans="1:5" x14ac:dyDescent="0.25">
      <c r="A45" s="64"/>
      <c r="B45" s="14"/>
      <c r="C45" s="7"/>
      <c r="D45" s="7"/>
      <c r="E45" s="7"/>
    </row>
    <row r="46" spans="1:5" ht="30" x14ac:dyDescent="0.25">
      <c r="A46" s="64"/>
      <c r="B46" s="14" t="s">
        <v>41</v>
      </c>
      <c r="C46" s="7">
        <v>6</v>
      </c>
      <c r="D46" s="50"/>
      <c r="E46" s="7">
        <f>D46*C46</f>
        <v>0</v>
      </c>
    </row>
    <row r="47" spans="1:5" x14ac:dyDescent="0.25">
      <c r="A47" s="64"/>
      <c r="B47" s="14"/>
      <c r="C47" s="7"/>
      <c r="D47" s="7"/>
      <c r="E47" s="7"/>
    </row>
    <row r="48" spans="1:5" ht="30" x14ac:dyDescent="0.25">
      <c r="A48" s="64"/>
      <c r="B48" s="14" t="s">
        <v>42</v>
      </c>
      <c r="C48" s="7">
        <v>5</v>
      </c>
      <c r="D48" s="50"/>
      <c r="E48" s="7">
        <f>D48*C48</f>
        <v>0</v>
      </c>
    </row>
    <row r="49" spans="1:5" x14ac:dyDescent="0.25">
      <c r="A49" s="64"/>
      <c r="B49" s="14"/>
      <c r="C49" s="7"/>
      <c r="D49" s="7"/>
      <c r="E49" s="7"/>
    </row>
    <row r="50" spans="1:5" ht="45" x14ac:dyDescent="0.25">
      <c r="A50" s="64"/>
      <c r="B50" s="14" t="s">
        <v>43</v>
      </c>
      <c r="C50" s="7">
        <v>5</v>
      </c>
      <c r="D50" s="50"/>
      <c r="E50" s="7">
        <f>D50*C50</f>
        <v>0</v>
      </c>
    </row>
    <row r="51" spans="1:5" x14ac:dyDescent="0.25">
      <c r="A51" s="64"/>
      <c r="B51" s="14"/>
      <c r="C51" s="7"/>
      <c r="D51" s="7"/>
      <c r="E51" s="7"/>
    </row>
    <row r="52" spans="1:5" ht="30" x14ac:dyDescent="0.25">
      <c r="A52" s="65"/>
      <c r="B52" s="14" t="s">
        <v>60</v>
      </c>
      <c r="C52" s="7">
        <v>3</v>
      </c>
      <c r="D52" s="50"/>
      <c r="E52" s="7">
        <f>D52*C52</f>
        <v>0</v>
      </c>
    </row>
    <row r="53" spans="1:5" x14ac:dyDescent="0.25">
      <c r="A53" s="20"/>
      <c r="B53" s="14"/>
      <c r="C53" s="7"/>
      <c r="D53" s="7"/>
      <c r="E53" s="7"/>
    </row>
    <row r="54" spans="1:5" s="12" customFormat="1" x14ac:dyDescent="0.25">
      <c r="A54" s="63">
        <v>8</v>
      </c>
      <c r="B54" s="15" t="s">
        <v>14</v>
      </c>
      <c r="C54" s="10">
        <f>SUM(C56:C64)</f>
        <v>20</v>
      </c>
      <c r="D54" s="10"/>
      <c r="E54" s="10">
        <f>SUM(E56:E64)</f>
        <v>0</v>
      </c>
    </row>
    <row r="55" spans="1:5" x14ac:dyDescent="0.25">
      <c r="A55" s="64"/>
      <c r="B55" s="14"/>
      <c r="C55" s="7"/>
      <c r="D55" s="7"/>
      <c r="E55" s="7"/>
    </row>
    <row r="56" spans="1:5" ht="60" x14ac:dyDescent="0.25">
      <c r="A56" s="64"/>
      <c r="B56" s="21" t="s">
        <v>61</v>
      </c>
      <c r="C56" s="7">
        <v>5</v>
      </c>
      <c r="D56" s="50"/>
      <c r="E56" s="7">
        <f>D56*C56</f>
        <v>0</v>
      </c>
    </row>
    <row r="57" spans="1:5" x14ac:dyDescent="0.25">
      <c r="A57" s="64"/>
      <c r="B57" s="14"/>
      <c r="C57" s="7"/>
      <c r="D57" s="7"/>
      <c r="E57" s="7"/>
    </row>
    <row r="58" spans="1:5" ht="30" x14ac:dyDescent="0.25">
      <c r="A58" s="64"/>
      <c r="B58" s="14" t="s">
        <v>15</v>
      </c>
      <c r="C58" s="7">
        <v>5</v>
      </c>
      <c r="D58" s="50"/>
      <c r="E58" s="7">
        <f>D58*C58</f>
        <v>0</v>
      </c>
    </row>
    <row r="59" spans="1:5" x14ac:dyDescent="0.25">
      <c r="A59" s="64"/>
      <c r="B59" s="14"/>
      <c r="C59" s="7"/>
      <c r="D59" s="7"/>
      <c r="E59" s="7"/>
    </row>
    <row r="60" spans="1:5" x14ac:dyDescent="0.25">
      <c r="A60" s="64"/>
      <c r="B60" s="14" t="s">
        <v>62</v>
      </c>
      <c r="C60" s="7">
        <v>5</v>
      </c>
      <c r="D60" s="50"/>
      <c r="E60" s="7">
        <f>D60*C60</f>
        <v>0</v>
      </c>
    </row>
    <row r="61" spans="1:5" x14ac:dyDescent="0.25">
      <c r="A61" s="64"/>
      <c r="B61" s="14"/>
      <c r="C61" s="7"/>
      <c r="D61" s="7"/>
      <c r="E61" s="7"/>
    </row>
    <row r="62" spans="1:5" ht="45" x14ac:dyDescent="0.25">
      <c r="A62" s="64"/>
      <c r="B62" s="16" t="s">
        <v>16</v>
      </c>
      <c r="C62" s="7">
        <v>5</v>
      </c>
      <c r="D62" s="50"/>
      <c r="E62" s="7">
        <f>D62*C62</f>
        <v>0</v>
      </c>
    </row>
    <row r="63" spans="1:5" x14ac:dyDescent="0.25">
      <c r="A63" s="64"/>
      <c r="B63" s="14"/>
      <c r="C63" s="7"/>
      <c r="D63" s="7"/>
      <c r="E63" s="7"/>
    </row>
    <row r="64" spans="1:5" x14ac:dyDescent="0.25">
      <c r="A64" s="65"/>
      <c r="B64" s="22" t="s">
        <v>17</v>
      </c>
      <c r="C64" s="23"/>
      <c r="D64" s="23"/>
      <c r="E64" s="23"/>
    </row>
    <row r="65" spans="1:5" x14ac:dyDescent="0.25">
      <c r="A65" s="25"/>
      <c r="B65" s="14"/>
      <c r="C65" s="7"/>
      <c r="D65" s="7"/>
      <c r="E65" s="7"/>
    </row>
    <row r="66" spans="1:5" s="59" customFormat="1" ht="21" x14ac:dyDescent="0.35">
      <c r="A66" s="54"/>
      <c r="B66" s="55" t="s">
        <v>18</v>
      </c>
      <c r="C66" s="56">
        <f>SUM(C7,C14,C18,C22,C36,C39,C42,C54)</f>
        <v>100</v>
      </c>
      <c r="D66" s="57" t="s">
        <v>7</v>
      </c>
      <c r="E66" s="58">
        <f>SUM(E7,E14,E18,E22,E36,E39,E42,E54)</f>
        <v>0</v>
      </c>
    </row>
    <row r="67" spans="1:5" ht="15.75" thickBot="1" x14ac:dyDescent="0.3">
      <c r="A67" s="29"/>
    </row>
    <row r="68" spans="1:5" x14ac:dyDescent="0.25">
      <c r="A68" s="32"/>
      <c r="B68" s="52" t="s">
        <v>19</v>
      </c>
      <c r="C68" s="53">
        <f>'Proposal Scoring Information'!C66</f>
        <v>350</v>
      </c>
    </row>
    <row r="69" spans="1:5" x14ac:dyDescent="0.25">
      <c r="B69" s="33" t="s">
        <v>20</v>
      </c>
      <c r="C69" s="34">
        <f>'Proposal Scoring Information'!C67</f>
        <v>500</v>
      </c>
    </row>
    <row r="70" spans="1:5" ht="15.75" thickBot="1" x14ac:dyDescent="0.3">
      <c r="B70" s="35" t="s">
        <v>21</v>
      </c>
      <c r="C70" s="36">
        <v>0.7</v>
      </c>
    </row>
    <row r="71" spans="1:5" x14ac:dyDescent="0.25">
      <c r="C71" s="37"/>
    </row>
    <row r="75" spans="1:5" x14ac:dyDescent="0.25">
      <c r="A75" s="4" t="s">
        <v>22</v>
      </c>
    </row>
    <row r="77" spans="1:5" x14ac:dyDescent="0.25">
      <c r="A77" s="4" t="s">
        <v>23</v>
      </c>
    </row>
    <row r="79" spans="1:5" x14ac:dyDescent="0.25">
      <c r="A79" s="4" t="s">
        <v>24</v>
      </c>
    </row>
    <row r="81" spans="1:1" x14ac:dyDescent="0.25">
      <c r="A81" s="4" t="s">
        <v>25</v>
      </c>
    </row>
    <row r="83" spans="1:1" x14ac:dyDescent="0.25">
      <c r="A83" s="4" t="s">
        <v>26</v>
      </c>
    </row>
  </sheetData>
  <mergeCells count="9">
    <mergeCell ref="A39:A40"/>
    <mergeCell ref="A42:A52"/>
    <mergeCell ref="A54:A64"/>
    <mergeCell ref="A1:E1"/>
    <mergeCell ref="A7:A12"/>
    <mergeCell ref="A14:A16"/>
    <mergeCell ref="A18:A20"/>
    <mergeCell ref="A22:A34"/>
    <mergeCell ref="A36:A37"/>
  </mergeCells>
  <conditionalFormatting sqref="E66">
    <cfRule type="cellIs" dxfId="5" priority="1" stopIfTrue="1" operator="greaterThanOrEqual">
      <formula>Acceptable_Compliance_Score</formula>
    </cfRule>
    <cfRule type="cellIs" dxfId="4" priority="2" stopIfTrue="1" operator="lessThan">
      <formula>#REF!</formula>
    </cfRule>
    <cfRule type="cellIs" dxfId="3" priority="3" stopIfTrue="1" operator="between">
      <formula>$C$68</formula>
      <formula>#REF!</formula>
    </cfRule>
  </conditionalFormatting>
  <dataValidations count="2">
    <dataValidation type="whole" allowBlank="1" showInputMessage="1" showErrorMessage="1" sqref="WVI983062:WVI983064 C65566:C65576 IW65566:IW65576 SS65566:SS65576 ACO65566:ACO65576 AMK65566:AMK65576 AWG65566:AWG65576 BGC65566:BGC65576 BPY65566:BPY65576 BZU65566:BZU65576 CJQ65566:CJQ65576 CTM65566:CTM65576 DDI65566:DDI65576 DNE65566:DNE65576 DXA65566:DXA65576 EGW65566:EGW65576 EQS65566:EQS65576 FAO65566:FAO65576 FKK65566:FKK65576 FUG65566:FUG65576 GEC65566:GEC65576 GNY65566:GNY65576 GXU65566:GXU65576 HHQ65566:HHQ65576 HRM65566:HRM65576 IBI65566:IBI65576 ILE65566:ILE65576 IVA65566:IVA65576 JEW65566:JEW65576 JOS65566:JOS65576 JYO65566:JYO65576 KIK65566:KIK65576 KSG65566:KSG65576 LCC65566:LCC65576 LLY65566:LLY65576 LVU65566:LVU65576 MFQ65566:MFQ65576 MPM65566:MPM65576 MZI65566:MZI65576 NJE65566:NJE65576 NTA65566:NTA65576 OCW65566:OCW65576 OMS65566:OMS65576 OWO65566:OWO65576 PGK65566:PGK65576 PQG65566:PQG65576 QAC65566:QAC65576 QJY65566:QJY65576 QTU65566:QTU65576 RDQ65566:RDQ65576 RNM65566:RNM65576 RXI65566:RXI65576 SHE65566:SHE65576 SRA65566:SRA65576 TAW65566:TAW65576 TKS65566:TKS65576 TUO65566:TUO65576 UEK65566:UEK65576 UOG65566:UOG65576 UYC65566:UYC65576 VHY65566:VHY65576 VRU65566:VRU65576 WBQ65566:WBQ65576 WLM65566:WLM65576 WVI65566:WVI65576 C131102:C131112 IW131102:IW131112 SS131102:SS131112 ACO131102:ACO131112 AMK131102:AMK131112 AWG131102:AWG131112 BGC131102:BGC131112 BPY131102:BPY131112 BZU131102:BZU131112 CJQ131102:CJQ131112 CTM131102:CTM131112 DDI131102:DDI131112 DNE131102:DNE131112 DXA131102:DXA131112 EGW131102:EGW131112 EQS131102:EQS131112 FAO131102:FAO131112 FKK131102:FKK131112 FUG131102:FUG131112 GEC131102:GEC131112 GNY131102:GNY131112 GXU131102:GXU131112 HHQ131102:HHQ131112 HRM131102:HRM131112 IBI131102:IBI131112 ILE131102:ILE131112 IVA131102:IVA131112 JEW131102:JEW131112 JOS131102:JOS131112 JYO131102:JYO131112 KIK131102:KIK131112 KSG131102:KSG131112 LCC131102:LCC131112 LLY131102:LLY131112 LVU131102:LVU131112 MFQ131102:MFQ131112 MPM131102:MPM131112 MZI131102:MZI131112 NJE131102:NJE131112 NTA131102:NTA131112 OCW131102:OCW131112 OMS131102:OMS131112 OWO131102:OWO131112 PGK131102:PGK131112 PQG131102:PQG131112 QAC131102:QAC131112 QJY131102:QJY131112 QTU131102:QTU131112 RDQ131102:RDQ131112 RNM131102:RNM131112 RXI131102:RXI131112 SHE131102:SHE131112 SRA131102:SRA131112 TAW131102:TAW131112 TKS131102:TKS131112 TUO131102:TUO131112 UEK131102:UEK131112 UOG131102:UOG131112 UYC131102:UYC131112 VHY131102:VHY131112 VRU131102:VRU131112 WBQ131102:WBQ131112 WLM131102:WLM131112 WVI131102:WVI131112 C196638:C196648 IW196638:IW196648 SS196638:SS196648 ACO196638:ACO196648 AMK196638:AMK196648 AWG196638:AWG196648 BGC196638:BGC196648 BPY196638:BPY196648 BZU196638:BZU196648 CJQ196638:CJQ196648 CTM196638:CTM196648 DDI196638:DDI196648 DNE196638:DNE196648 DXA196638:DXA196648 EGW196638:EGW196648 EQS196638:EQS196648 FAO196638:FAO196648 FKK196638:FKK196648 FUG196638:FUG196648 GEC196638:GEC196648 GNY196638:GNY196648 GXU196638:GXU196648 HHQ196638:HHQ196648 HRM196638:HRM196648 IBI196638:IBI196648 ILE196638:ILE196648 IVA196638:IVA196648 JEW196638:JEW196648 JOS196638:JOS196648 JYO196638:JYO196648 KIK196638:KIK196648 KSG196638:KSG196648 LCC196638:LCC196648 LLY196638:LLY196648 LVU196638:LVU196648 MFQ196638:MFQ196648 MPM196638:MPM196648 MZI196638:MZI196648 NJE196638:NJE196648 NTA196638:NTA196648 OCW196638:OCW196648 OMS196638:OMS196648 OWO196638:OWO196648 PGK196638:PGK196648 PQG196638:PQG196648 QAC196638:QAC196648 QJY196638:QJY196648 QTU196638:QTU196648 RDQ196638:RDQ196648 RNM196638:RNM196648 RXI196638:RXI196648 SHE196638:SHE196648 SRA196638:SRA196648 TAW196638:TAW196648 TKS196638:TKS196648 TUO196638:TUO196648 UEK196638:UEK196648 UOG196638:UOG196648 UYC196638:UYC196648 VHY196638:VHY196648 VRU196638:VRU196648 WBQ196638:WBQ196648 WLM196638:WLM196648 WVI196638:WVI196648 C262174:C262184 IW262174:IW262184 SS262174:SS262184 ACO262174:ACO262184 AMK262174:AMK262184 AWG262174:AWG262184 BGC262174:BGC262184 BPY262174:BPY262184 BZU262174:BZU262184 CJQ262174:CJQ262184 CTM262174:CTM262184 DDI262174:DDI262184 DNE262174:DNE262184 DXA262174:DXA262184 EGW262174:EGW262184 EQS262174:EQS262184 FAO262174:FAO262184 FKK262174:FKK262184 FUG262174:FUG262184 GEC262174:GEC262184 GNY262174:GNY262184 GXU262174:GXU262184 HHQ262174:HHQ262184 HRM262174:HRM262184 IBI262174:IBI262184 ILE262174:ILE262184 IVA262174:IVA262184 JEW262174:JEW262184 JOS262174:JOS262184 JYO262174:JYO262184 KIK262174:KIK262184 KSG262174:KSG262184 LCC262174:LCC262184 LLY262174:LLY262184 LVU262174:LVU262184 MFQ262174:MFQ262184 MPM262174:MPM262184 MZI262174:MZI262184 NJE262174:NJE262184 NTA262174:NTA262184 OCW262174:OCW262184 OMS262174:OMS262184 OWO262174:OWO262184 PGK262174:PGK262184 PQG262174:PQG262184 QAC262174:QAC262184 QJY262174:QJY262184 QTU262174:QTU262184 RDQ262174:RDQ262184 RNM262174:RNM262184 RXI262174:RXI262184 SHE262174:SHE262184 SRA262174:SRA262184 TAW262174:TAW262184 TKS262174:TKS262184 TUO262174:TUO262184 UEK262174:UEK262184 UOG262174:UOG262184 UYC262174:UYC262184 VHY262174:VHY262184 VRU262174:VRU262184 WBQ262174:WBQ262184 WLM262174:WLM262184 WVI262174:WVI262184 C327710:C327720 IW327710:IW327720 SS327710:SS327720 ACO327710:ACO327720 AMK327710:AMK327720 AWG327710:AWG327720 BGC327710:BGC327720 BPY327710:BPY327720 BZU327710:BZU327720 CJQ327710:CJQ327720 CTM327710:CTM327720 DDI327710:DDI327720 DNE327710:DNE327720 DXA327710:DXA327720 EGW327710:EGW327720 EQS327710:EQS327720 FAO327710:FAO327720 FKK327710:FKK327720 FUG327710:FUG327720 GEC327710:GEC327720 GNY327710:GNY327720 GXU327710:GXU327720 HHQ327710:HHQ327720 HRM327710:HRM327720 IBI327710:IBI327720 ILE327710:ILE327720 IVA327710:IVA327720 JEW327710:JEW327720 JOS327710:JOS327720 JYO327710:JYO327720 KIK327710:KIK327720 KSG327710:KSG327720 LCC327710:LCC327720 LLY327710:LLY327720 LVU327710:LVU327720 MFQ327710:MFQ327720 MPM327710:MPM327720 MZI327710:MZI327720 NJE327710:NJE327720 NTA327710:NTA327720 OCW327710:OCW327720 OMS327710:OMS327720 OWO327710:OWO327720 PGK327710:PGK327720 PQG327710:PQG327720 QAC327710:QAC327720 QJY327710:QJY327720 QTU327710:QTU327720 RDQ327710:RDQ327720 RNM327710:RNM327720 RXI327710:RXI327720 SHE327710:SHE327720 SRA327710:SRA327720 TAW327710:TAW327720 TKS327710:TKS327720 TUO327710:TUO327720 UEK327710:UEK327720 UOG327710:UOG327720 UYC327710:UYC327720 VHY327710:VHY327720 VRU327710:VRU327720 WBQ327710:WBQ327720 WLM327710:WLM327720 WVI327710:WVI327720 C393246:C393256 IW393246:IW393256 SS393246:SS393256 ACO393246:ACO393256 AMK393246:AMK393256 AWG393246:AWG393256 BGC393246:BGC393256 BPY393246:BPY393256 BZU393246:BZU393256 CJQ393246:CJQ393256 CTM393246:CTM393256 DDI393246:DDI393256 DNE393246:DNE393256 DXA393246:DXA393256 EGW393246:EGW393256 EQS393246:EQS393256 FAO393246:FAO393256 FKK393246:FKK393256 FUG393246:FUG393256 GEC393246:GEC393256 GNY393246:GNY393256 GXU393246:GXU393256 HHQ393246:HHQ393256 HRM393246:HRM393256 IBI393246:IBI393256 ILE393246:ILE393256 IVA393246:IVA393256 JEW393246:JEW393256 JOS393246:JOS393256 JYO393246:JYO393256 KIK393246:KIK393256 KSG393246:KSG393256 LCC393246:LCC393256 LLY393246:LLY393256 LVU393246:LVU393256 MFQ393246:MFQ393256 MPM393246:MPM393256 MZI393246:MZI393256 NJE393246:NJE393256 NTA393246:NTA393256 OCW393246:OCW393256 OMS393246:OMS393256 OWO393246:OWO393256 PGK393246:PGK393256 PQG393246:PQG393256 QAC393246:QAC393256 QJY393246:QJY393256 QTU393246:QTU393256 RDQ393246:RDQ393256 RNM393246:RNM393256 RXI393246:RXI393256 SHE393246:SHE393256 SRA393246:SRA393256 TAW393246:TAW393256 TKS393246:TKS393256 TUO393246:TUO393256 UEK393246:UEK393256 UOG393246:UOG393256 UYC393246:UYC393256 VHY393246:VHY393256 VRU393246:VRU393256 WBQ393246:WBQ393256 WLM393246:WLM393256 WVI393246:WVI393256 C458782:C458792 IW458782:IW458792 SS458782:SS458792 ACO458782:ACO458792 AMK458782:AMK458792 AWG458782:AWG458792 BGC458782:BGC458792 BPY458782:BPY458792 BZU458782:BZU458792 CJQ458782:CJQ458792 CTM458782:CTM458792 DDI458782:DDI458792 DNE458782:DNE458792 DXA458782:DXA458792 EGW458782:EGW458792 EQS458782:EQS458792 FAO458782:FAO458792 FKK458782:FKK458792 FUG458782:FUG458792 GEC458782:GEC458792 GNY458782:GNY458792 GXU458782:GXU458792 HHQ458782:HHQ458792 HRM458782:HRM458792 IBI458782:IBI458792 ILE458782:ILE458792 IVA458782:IVA458792 JEW458782:JEW458792 JOS458782:JOS458792 JYO458782:JYO458792 KIK458782:KIK458792 KSG458782:KSG458792 LCC458782:LCC458792 LLY458782:LLY458792 LVU458782:LVU458792 MFQ458782:MFQ458792 MPM458782:MPM458792 MZI458782:MZI458792 NJE458782:NJE458792 NTA458782:NTA458792 OCW458782:OCW458792 OMS458782:OMS458792 OWO458782:OWO458792 PGK458782:PGK458792 PQG458782:PQG458792 QAC458782:QAC458792 QJY458782:QJY458792 QTU458782:QTU458792 RDQ458782:RDQ458792 RNM458782:RNM458792 RXI458782:RXI458792 SHE458782:SHE458792 SRA458782:SRA458792 TAW458782:TAW458792 TKS458782:TKS458792 TUO458782:TUO458792 UEK458782:UEK458792 UOG458782:UOG458792 UYC458782:UYC458792 VHY458782:VHY458792 VRU458782:VRU458792 WBQ458782:WBQ458792 WLM458782:WLM458792 WVI458782:WVI458792 C524318:C524328 IW524318:IW524328 SS524318:SS524328 ACO524318:ACO524328 AMK524318:AMK524328 AWG524318:AWG524328 BGC524318:BGC524328 BPY524318:BPY524328 BZU524318:BZU524328 CJQ524318:CJQ524328 CTM524318:CTM524328 DDI524318:DDI524328 DNE524318:DNE524328 DXA524318:DXA524328 EGW524318:EGW524328 EQS524318:EQS524328 FAO524318:FAO524328 FKK524318:FKK524328 FUG524318:FUG524328 GEC524318:GEC524328 GNY524318:GNY524328 GXU524318:GXU524328 HHQ524318:HHQ524328 HRM524318:HRM524328 IBI524318:IBI524328 ILE524318:ILE524328 IVA524318:IVA524328 JEW524318:JEW524328 JOS524318:JOS524328 JYO524318:JYO524328 KIK524318:KIK524328 KSG524318:KSG524328 LCC524318:LCC524328 LLY524318:LLY524328 LVU524318:LVU524328 MFQ524318:MFQ524328 MPM524318:MPM524328 MZI524318:MZI524328 NJE524318:NJE524328 NTA524318:NTA524328 OCW524318:OCW524328 OMS524318:OMS524328 OWO524318:OWO524328 PGK524318:PGK524328 PQG524318:PQG524328 QAC524318:QAC524328 QJY524318:QJY524328 QTU524318:QTU524328 RDQ524318:RDQ524328 RNM524318:RNM524328 RXI524318:RXI524328 SHE524318:SHE524328 SRA524318:SRA524328 TAW524318:TAW524328 TKS524318:TKS524328 TUO524318:TUO524328 UEK524318:UEK524328 UOG524318:UOG524328 UYC524318:UYC524328 VHY524318:VHY524328 VRU524318:VRU524328 WBQ524318:WBQ524328 WLM524318:WLM524328 WVI524318:WVI524328 C589854:C589864 IW589854:IW589864 SS589854:SS589864 ACO589854:ACO589864 AMK589854:AMK589864 AWG589854:AWG589864 BGC589854:BGC589864 BPY589854:BPY589864 BZU589854:BZU589864 CJQ589854:CJQ589864 CTM589854:CTM589864 DDI589854:DDI589864 DNE589854:DNE589864 DXA589854:DXA589864 EGW589854:EGW589864 EQS589854:EQS589864 FAO589854:FAO589864 FKK589854:FKK589864 FUG589854:FUG589864 GEC589854:GEC589864 GNY589854:GNY589864 GXU589854:GXU589864 HHQ589854:HHQ589864 HRM589854:HRM589864 IBI589854:IBI589864 ILE589854:ILE589864 IVA589854:IVA589864 JEW589854:JEW589864 JOS589854:JOS589864 JYO589854:JYO589864 KIK589854:KIK589864 KSG589854:KSG589864 LCC589854:LCC589864 LLY589854:LLY589864 LVU589854:LVU589864 MFQ589854:MFQ589864 MPM589854:MPM589864 MZI589854:MZI589864 NJE589854:NJE589864 NTA589854:NTA589864 OCW589854:OCW589864 OMS589854:OMS589864 OWO589854:OWO589864 PGK589854:PGK589864 PQG589854:PQG589864 QAC589854:QAC589864 QJY589854:QJY589864 QTU589854:QTU589864 RDQ589854:RDQ589864 RNM589854:RNM589864 RXI589854:RXI589864 SHE589854:SHE589864 SRA589854:SRA589864 TAW589854:TAW589864 TKS589854:TKS589864 TUO589854:TUO589864 UEK589854:UEK589864 UOG589854:UOG589864 UYC589854:UYC589864 VHY589854:VHY589864 VRU589854:VRU589864 WBQ589854:WBQ589864 WLM589854:WLM589864 WVI589854:WVI589864 C655390:C655400 IW655390:IW655400 SS655390:SS655400 ACO655390:ACO655400 AMK655390:AMK655400 AWG655390:AWG655400 BGC655390:BGC655400 BPY655390:BPY655400 BZU655390:BZU655400 CJQ655390:CJQ655400 CTM655390:CTM655400 DDI655390:DDI655400 DNE655390:DNE655400 DXA655390:DXA655400 EGW655390:EGW655400 EQS655390:EQS655400 FAO655390:FAO655400 FKK655390:FKK655400 FUG655390:FUG655400 GEC655390:GEC655400 GNY655390:GNY655400 GXU655390:GXU655400 HHQ655390:HHQ655400 HRM655390:HRM655400 IBI655390:IBI655400 ILE655390:ILE655400 IVA655390:IVA655400 JEW655390:JEW655400 JOS655390:JOS655400 JYO655390:JYO655400 KIK655390:KIK655400 KSG655390:KSG655400 LCC655390:LCC655400 LLY655390:LLY655400 LVU655390:LVU655400 MFQ655390:MFQ655400 MPM655390:MPM655400 MZI655390:MZI655400 NJE655390:NJE655400 NTA655390:NTA655400 OCW655390:OCW655400 OMS655390:OMS655400 OWO655390:OWO655400 PGK655390:PGK655400 PQG655390:PQG655400 QAC655390:QAC655400 QJY655390:QJY655400 QTU655390:QTU655400 RDQ655390:RDQ655400 RNM655390:RNM655400 RXI655390:RXI655400 SHE655390:SHE655400 SRA655390:SRA655400 TAW655390:TAW655400 TKS655390:TKS655400 TUO655390:TUO655400 UEK655390:UEK655400 UOG655390:UOG655400 UYC655390:UYC655400 VHY655390:VHY655400 VRU655390:VRU655400 WBQ655390:WBQ655400 WLM655390:WLM655400 WVI655390:WVI655400 C720926:C720936 IW720926:IW720936 SS720926:SS720936 ACO720926:ACO720936 AMK720926:AMK720936 AWG720926:AWG720936 BGC720926:BGC720936 BPY720926:BPY720936 BZU720926:BZU720936 CJQ720926:CJQ720936 CTM720926:CTM720936 DDI720926:DDI720936 DNE720926:DNE720936 DXA720926:DXA720936 EGW720926:EGW720936 EQS720926:EQS720936 FAO720926:FAO720936 FKK720926:FKK720936 FUG720926:FUG720936 GEC720926:GEC720936 GNY720926:GNY720936 GXU720926:GXU720936 HHQ720926:HHQ720936 HRM720926:HRM720936 IBI720926:IBI720936 ILE720926:ILE720936 IVA720926:IVA720936 JEW720926:JEW720936 JOS720926:JOS720936 JYO720926:JYO720936 KIK720926:KIK720936 KSG720926:KSG720936 LCC720926:LCC720936 LLY720926:LLY720936 LVU720926:LVU720936 MFQ720926:MFQ720936 MPM720926:MPM720936 MZI720926:MZI720936 NJE720926:NJE720936 NTA720926:NTA720936 OCW720926:OCW720936 OMS720926:OMS720936 OWO720926:OWO720936 PGK720926:PGK720936 PQG720926:PQG720936 QAC720926:QAC720936 QJY720926:QJY720936 QTU720926:QTU720936 RDQ720926:RDQ720936 RNM720926:RNM720936 RXI720926:RXI720936 SHE720926:SHE720936 SRA720926:SRA720936 TAW720926:TAW720936 TKS720926:TKS720936 TUO720926:TUO720936 UEK720926:UEK720936 UOG720926:UOG720936 UYC720926:UYC720936 VHY720926:VHY720936 VRU720926:VRU720936 WBQ720926:WBQ720936 WLM720926:WLM720936 WVI720926:WVI720936 C786462:C786472 IW786462:IW786472 SS786462:SS786472 ACO786462:ACO786472 AMK786462:AMK786472 AWG786462:AWG786472 BGC786462:BGC786472 BPY786462:BPY786472 BZU786462:BZU786472 CJQ786462:CJQ786472 CTM786462:CTM786472 DDI786462:DDI786472 DNE786462:DNE786472 DXA786462:DXA786472 EGW786462:EGW786472 EQS786462:EQS786472 FAO786462:FAO786472 FKK786462:FKK786472 FUG786462:FUG786472 GEC786462:GEC786472 GNY786462:GNY786472 GXU786462:GXU786472 HHQ786462:HHQ786472 HRM786462:HRM786472 IBI786462:IBI786472 ILE786462:ILE786472 IVA786462:IVA786472 JEW786462:JEW786472 JOS786462:JOS786472 JYO786462:JYO786472 KIK786462:KIK786472 KSG786462:KSG786472 LCC786462:LCC786472 LLY786462:LLY786472 LVU786462:LVU786472 MFQ786462:MFQ786472 MPM786462:MPM786472 MZI786462:MZI786472 NJE786462:NJE786472 NTA786462:NTA786472 OCW786462:OCW786472 OMS786462:OMS786472 OWO786462:OWO786472 PGK786462:PGK786472 PQG786462:PQG786472 QAC786462:QAC786472 QJY786462:QJY786472 QTU786462:QTU786472 RDQ786462:RDQ786472 RNM786462:RNM786472 RXI786462:RXI786472 SHE786462:SHE786472 SRA786462:SRA786472 TAW786462:TAW786472 TKS786462:TKS786472 TUO786462:TUO786472 UEK786462:UEK786472 UOG786462:UOG786472 UYC786462:UYC786472 VHY786462:VHY786472 VRU786462:VRU786472 WBQ786462:WBQ786472 WLM786462:WLM786472 WVI786462:WVI786472 C851998:C852008 IW851998:IW852008 SS851998:SS852008 ACO851998:ACO852008 AMK851998:AMK852008 AWG851998:AWG852008 BGC851998:BGC852008 BPY851998:BPY852008 BZU851998:BZU852008 CJQ851998:CJQ852008 CTM851998:CTM852008 DDI851998:DDI852008 DNE851998:DNE852008 DXA851998:DXA852008 EGW851998:EGW852008 EQS851998:EQS852008 FAO851998:FAO852008 FKK851998:FKK852008 FUG851998:FUG852008 GEC851998:GEC852008 GNY851998:GNY852008 GXU851998:GXU852008 HHQ851998:HHQ852008 HRM851998:HRM852008 IBI851998:IBI852008 ILE851998:ILE852008 IVA851998:IVA852008 JEW851998:JEW852008 JOS851998:JOS852008 JYO851998:JYO852008 KIK851998:KIK852008 KSG851998:KSG852008 LCC851998:LCC852008 LLY851998:LLY852008 LVU851998:LVU852008 MFQ851998:MFQ852008 MPM851998:MPM852008 MZI851998:MZI852008 NJE851998:NJE852008 NTA851998:NTA852008 OCW851998:OCW852008 OMS851998:OMS852008 OWO851998:OWO852008 PGK851998:PGK852008 PQG851998:PQG852008 QAC851998:QAC852008 QJY851998:QJY852008 QTU851998:QTU852008 RDQ851998:RDQ852008 RNM851998:RNM852008 RXI851998:RXI852008 SHE851998:SHE852008 SRA851998:SRA852008 TAW851998:TAW852008 TKS851998:TKS852008 TUO851998:TUO852008 UEK851998:UEK852008 UOG851998:UOG852008 UYC851998:UYC852008 VHY851998:VHY852008 VRU851998:VRU852008 WBQ851998:WBQ852008 WLM851998:WLM852008 WVI851998:WVI852008 C917534:C917544 IW917534:IW917544 SS917534:SS917544 ACO917534:ACO917544 AMK917534:AMK917544 AWG917534:AWG917544 BGC917534:BGC917544 BPY917534:BPY917544 BZU917534:BZU917544 CJQ917534:CJQ917544 CTM917534:CTM917544 DDI917534:DDI917544 DNE917534:DNE917544 DXA917534:DXA917544 EGW917534:EGW917544 EQS917534:EQS917544 FAO917534:FAO917544 FKK917534:FKK917544 FUG917534:FUG917544 GEC917534:GEC917544 GNY917534:GNY917544 GXU917534:GXU917544 HHQ917534:HHQ917544 HRM917534:HRM917544 IBI917534:IBI917544 ILE917534:ILE917544 IVA917534:IVA917544 JEW917534:JEW917544 JOS917534:JOS917544 JYO917534:JYO917544 KIK917534:KIK917544 KSG917534:KSG917544 LCC917534:LCC917544 LLY917534:LLY917544 LVU917534:LVU917544 MFQ917534:MFQ917544 MPM917534:MPM917544 MZI917534:MZI917544 NJE917534:NJE917544 NTA917534:NTA917544 OCW917534:OCW917544 OMS917534:OMS917544 OWO917534:OWO917544 PGK917534:PGK917544 PQG917534:PQG917544 QAC917534:QAC917544 QJY917534:QJY917544 QTU917534:QTU917544 RDQ917534:RDQ917544 RNM917534:RNM917544 RXI917534:RXI917544 SHE917534:SHE917544 SRA917534:SRA917544 TAW917534:TAW917544 TKS917534:TKS917544 TUO917534:TUO917544 UEK917534:UEK917544 UOG917534:UOG917544 UYC917534:UYC917544 VHY917534:VHY917544 VRU917534:VRU917544 WBQ917534:WBQ917544 WLM917534:WLM917544 WVI917534:WVI917544 C983070:C983080 IW983070:IW983080 SS983070:SS983080 ACO983070:ACO983080 AMK983070:AMK983080 AWG983070:AWG983080 BGC983070:BGC983080 BPY983070:BPY983080 BZU983070:BZU983080 CJQ983070:CJQ983080 CTM983070:CTM983080 DDI983070:DDI983080 DNE983070:DNE983080 DXA983070:DXA983080 EGW983070:EGW983080 EQS983070:EQS983080 FAO983070:FAO983080 FKK983070:FKK983080 FUG983070:FUG983080 GEC983070:GEC983080 GNY983070:GNY983080 GXU983070:GXU983080 HHQ983070:HHQ983080 HRM983070:HRM983080 IBI983070:IBI983080 ILE983070:ILE983080 IVA983070:IVA983080 JEW983070:JEW983080 JOS983070:JOS983080 JYO983070:JYO983080 KIK983070:KIK983080 KSG983070:KSG983080 LCC983070:LCC983080 LLY983070:LLY983080 LVU983070:LVU983080 MFQ983070:MFQ983080 MPM983070:MPM983080 MZI983070:MZI983080 NJE983070:NJE983080 NTA983070:NTA983080 OCW983070:OCW983080 OMS983070:OMS983080 OWO983070:OWO983080 PGK983070:PGK983080 PQG983070:PQG983080 QAC983070:QAC983080 QJY983070:QJY983080 QTU983070:QTU983080 RDQ983070:RDQ983080 RNM983070:RNM983080 RXI983070:RXI983080 SHE983070:SHE983080 SRA983070:SRA983080 TAW983070:TAW983080 TKS983070:TKS983080 TUO983070:TUO983080 UEK983070:UEK983080 UOG983070:UOG983080 UYC983070:UYC983080 VHY983070:VHY983080 VRU983070:VRU983080 WBQ983070:WBQ983080 WLM983070:WLM983080 WVI983070:WVI983080 C30:C40 C65591:C65599 IW65591:IW65599 SS65591:SS65599 ACO65591:ACO65599 AMK65591:AMK65599 AWG65591:AWG65599 BGC65591:BGC65599 BPY65591:BPY65599 BZU65591:BZU65599 CJQ65591:CJQ65599 CTM65591:CTM65599 DDI65591:DDI65599 DNE65591:DNE65599 DXA65591:DXA65599 EGW65591:EGW65599 EQS65591:EQS65599 FAO65591:FAO65599 FKK65591:FKK65599 FUG65591:FUG65599 GEC65591:GEC65599 GNY65591:GNY65599 GXU65591:GXU65599 HHQ65591:HHQ65599 HRM65591:HRM65599 IBI65591:IBI65599 ILE65591:ILE65599 IVA65591:IVA65599 JEW65591:JEW65599 JOS65591:JOS65599 JYO65591:JYO65599 KIK65591:KIK65599 KSG65591:KSG65599 LCC65591:LCC65599 LLY65591:LLY65599 LVU65591:LVU65599 MFQ65591:MFQ65599 MPM65591:MPM65599 MZI65591:MZI65599 NJE65591:NJE65599 NTA65591:NTA65599 OCW65591:OCW65599 OMS65591:OMS65599 OWO65591:OWO65599 PGK65591:PGK65599 PQG65591:PQG65599 QAC65591:QAC65599 QJY65591:QJY65599 QTU65591:QTU65599 RDQ65591:RDQ65599 RNM65591:RNM65599 RXI65591:RXI65599 SHE65591:SHE65599 SRA65591:SRA65599 TAW65591:TAW65599 TKS65591:TKS65599 TUO65591:TUO65599 UEK65591:UEK65599 UOG65591:UOG65599 UYC65591:UYC65599 VHY65591:VHY65599 VRU65591:VRU65599 WBQ65591:WBQ65599 WLM65591:WLM65599 WVI65591:WVI65599 C131127:C131135 IW131127:IW131135 SS131127:SS131135 ACO131127:ACO131135 AMK131127:AMK131135 AWG131127:AWG131135 BGC131127:BGC131135 BPY131127:BPY131135 BZU131127:BZU131135 CJQ131127:CJQ131135 CTM131127:CTM131135 DDI131127:DDI131135 DNE131127:DNE131135 DXA131127:DXA131135 EGW131127:EGW131135 EQS131127:EQS131135 FAO131127:FAO131135 FKK131127:FKK131135 FUG131127:FUG131135 GEC131127:GEC131135 GNY131127:GNY131135 GXU131127:GXU131135 HHQ131127:HHQ131135 HRM131127:HRM131135 IBI131127:IBI131135 ILE131127:ILE131135 IVA131127:IVA131135 JEW131127:JEW131135 JOS131127:JOS131135 JYO131127:JYO131135 KIK131127:KIK131135 KSG131127:KSG131135 LCC131127:LCC131135 LLY131127:LLY131135 LVU131127:LVU131135 MFQ131127:MFQ131135 MPM131127:MPM131135 MZI131127:MZI131135 NJE131127:NJE131135 NTA131127:NTA131135 OCW131127:OCW131135 OMS131127:OMS131135 OWO131127:OWO131135 PGK131127:PGK131135 PQG131127:PQG131135 QAC131127:QAC131135 QJY131127:QJY131135 QTU131127:QTU131135 RDQ131127:RDQ131135 RNM131127:RNM131135 RXI131127:RXI131135 SHE131127:SHE131135 SRA131127:SRA131135 TAW131127:TAW131135 TKS131127:TKS131135 TUO131127:TUO131135 UEK131127:UEK131135 UOG131127:UOG131135 UYC131127:UYC131135 VHY131127:VHY131135 VRU131127:VRU131135 WBQ131127:WBQ131135 WLM131127:WLM131135 WVI131127:WVI131135 C196663:C196671 IW196663:IW196671 SS196663:SS196671 ACO196663:ACO196671 AMK196663:AMK196671 AWG196663:AWG196671 BGC196663:BGC196671 BPY196663:BPY196671 BZU196663:BZU196671 CJQ196663:CJQ196671 CTM196663:CTM196671 DDI196663:DDI196671 DNE196663:DNE196671 DXA196663:DXA196671 EGW196663:EGW196671 EQS196663:EQS196671 FAO196663:FAO196671 FKK196663:FKK196671 FUG196663:FUG196671 GEC196663:GEC196671 GNY196663:GNY196671 GXU196663:GXU196671 HHQ196663:HHQ196671 HRM196663:HRM196671 IBI196663:IBI196671 ILE196663:ILE196671 IVA196663:IVA196671 JEW196663:JEW196671 JOS196663:JOS196671 JYO196663:JYO196671 KIK196663:KIK196671 KSG196663:KSG196671 LCC196663:LCC196671 LLY196663:LLY196671 LVU196663:LVU196671 MFQ196663:MFQ196671 MPM196663:MPM196671 MZI196663:MZI196671 NJE196663:NJE196671 NTA196663:NTA196671 OCW196663:OCW196671 OMS196663:OMS196671 OWO196663:OWO196671 PGK196663:PGK196671 PQG196663:PQG196671 QAC196663:QAC196671 QJY196663:QJY196671 QTU196663:QTU196671 RDQ196663:RDQ196671 RNM196663:RNM196671 RXI196663:RXI196671 SHE196663:SHE196671 SRA196663:SRA196671 TAW196663:TAW196671 TKS196663:TKS196671 TUO196663:TUO196671 UEK196663:UEK196671 UOG196663:UOG196671 UYC196663:UYC196671 VHY196663:VHY196671 VRU196663:VRU196671 WBQ196663:WBQ196671 WLM196663:WLM196671 WVI196663:WVI196671 C262199:C262207 IW262199:IW262207 SS262199:SS262207 ACO262199:ACO262207 AMK262199:AMK262207 AWG262199:AWG262207 BGC262199:BGC262207 BPY262199:BPY262207 BZU262199:BZU262207 CJQ262199:CJQ262207 CTM262199:CTM262207 DDI262199:DDI262207 DNE262199:DNE262207 DXA262199:DXA262207 EGW262199:EGW262207 EQS262199:EQS262207 FAO262199:FAO262207 FKK262199:FKK262207 FUG262199:FUG262207 GEC262199:GEC262207 GNY262199:GNY262207 GXU262199:GXU262207 HHQ262199:HHQ262207 HRM262199:HRM262207 IBI262199:IBI262207 ILE262199:ILE262207 IVA262199:IVA262207 JEW262199:JEW262207 JOS262199:JOS262207 JYO262199:JYO262207 KIK262199:KIK262207 KSG262199:KSG262207 LCC262199:LCC262207 LLY262199:LLY262207 LVU262199:LVU262207 MFQ262199:MFQ262207 MPM262199:MPM262207 MZI262199:MZI262207 NJE262199:NJE262207 NTA262199:NTA262207 OCW262199:OCW262207 OMS262199:OMS262207 OWO262199:OWO262207 PGK262199:PGK262207 PQG262199:PQG262207 QAC262199:QAC262207 QJY262199:QJY262207 QTU262199:QTU262207 RDQ262199:RDQ262207 RNM262199:RNM262207 RXI262199:RXI262207 SHE262199:SHE262207 SRA262199:SRA262207 TAW262199:TAW262207 TKS262199:TKS262207 TUO262199:TUO262207 UEK262199:UEK262207 UOG262199:UOG262207 UYC262199:UYC262207 VHY262199:VHY262207 VRU262199:VRU262207 WBQ262199:WBQ262207 WLM262199:WLM262207 WVI262199:WVI262207 C327735:C327743 IW327735:IW327743 SS327735:SS327743 ACO327735:ACO327743 AMK327735:AMK327743 AWG327735:AWG327743 BGC327735:BGC327743 BPY327735:BPY327743 BZU327735:BZU327743 CJQ327735:CJQ327743 CTM327735:CTM327743 DDI327735:DDI327743 DNE327735:DNE327743 DXA327735:DXA327743 EGW327735:EGW327743 EQS327735:EQS327743 FAO327735:FAO327743 FKK327735:FKK327743 FUG327735:FUG327743 GEC327735:GEC327743 GNY327735:GNY327743 GXU327735:GXU327743 HHQ327735:HHQ327743 HRM327735:HRM327743 IBI327735:IBI327743 ILE327735:ILE327743 IVA327735:IVA327743 JEW327735:JEW327743 JOS327735:JOS327743 JYO327735:JYO327743 KIK327735:KIK327743 KSG327735:KSG327743 LCC327735:LCC327743 LLY327735:LLY327743 LVU327735:LVU327743 MFQ327735:MFQ327743 MPM327735:MPM327743 MZI327735:MZI327743 NJE327735:NJE327743 NTA327735:NTA327743 OCW327735:OCW327743 OMS327735:OMS327743 OWO327735:OWO327743 PGK327735:PGK327743 PQG327735:PQG327743 QAC327735:QAC327743 QJY327735:QJY327743 QTU327735:QTU327743 RDQ327735:RDQ327743 RNM327735:RNM327743 RXI327735:RXI327743 SHE327735:SHE327743 SRA327735:SRA327743 TAW327735:TAW327743 TKS327735:TKS327743 TUO327735:TUO327743 UEK327735:UEK327743 UOG327735:UOG327743 UYC327735:UYC327743 VHY327735:VHY327743 VRU327735:VRU327743 WBQ327735:WBQ327743 WLM327735:WLM327743 WVI327735:WVI327743 C393271:C393279 IW393271:IW393279 SS393271:SS393279 ACO393271:ACO393279 AMK393271:AMK393279 AWG393271:AWG393279 BGC393271:BGC393279 BPY393271:BPY393279 BZU393271:BZU393279 CJQ393271:CJQ393279 CTM393271:CTM393279 DDI393271:DDI393279 DNE393271:DNE393279 DXA393271:DXA393279 EGW393271:EGW393279 EQS393271:EQS393279 FAO393271:FAO393279 FKK393271:FKK393279 FUG393271:FUG393279 GEC393271:GEC393279 GNY393271:GNY393279 GXU393271:GXU393279 HHQ393271:HHQ393279 HRM393271:HRM393279 IBI393271:IBI393279 ILE393271:ILE393279 IVA393271:IVA393279 JEW393271:JEW393279 JOS393271:JOS393279 JYO393271:JYO393279 KIK393271:KIK393279 KSG393271:KSG393279 LCC393271:LCC393279 LLY393271:LLY393279 LVU393271:LVU393279 MFQ393271:MFQ393279 MPM393271:MPM393279 MZI393271:MZI393279 NJE393271:NJE393279 NTA393271:NTA393279 OCW393271:OCW393279 OMS393271:OMS393279 OWO393271:OWO393279 PGK393271:PGK393279 PQG393271:PQG393279 QAC393271:QAC393279 QJY393271:QJY393279 QTU393271:QTU393279 RDQ393271:RDQ393279 RNM393271:RNM393279 RXI393271:RXI393279 SHE393271:SHE393279 SRA393271:SRA393279 TAW393271:TAW393279 TKS393271:TKS393279 TUO393271:TUO393279 UEK393271:UEK393279 UOG393271:UOG393279 UYC393271:UYC393279 VHY393271:VHY393279 VRU393271:VRU393279 WBQ393271:WBQ393279 WLM393271:WLM393279 WVI393271:WVI393279 C458807:C458815 IW458807:IW458815 SS458807:SS458815 ACO458807:ACO458815 AMK458807:AMK458815 AWG458807:AWG458815 BGC458807:BGC458815 BPY458807:BPY458815 BZU458807:BZU458815 CJQ458807:CJQ458815 CTM458807:CTM458815 DDI458807:DDI458815 DNE458807:DNE458815 DXA458807:DXA458815 EGW458807:EGW458815 EQS458807:EQS458815 FAO458807:FAO458815 FKK458807:FKK458815 FUG458807:FUG458815 GEC458807:GEC458815 GNY458807:GNY458815 GXU458807:GXU458815 HHQ458807:HHQ458815 HRM458807:HRM458815 IBI458807:IBI458815 ILE458807:ILE458815 IVA458807:IVA458815 JEW458807:JEW458815 JOS458807:JOS458815 JYO458807:JYO458815 KIK458807:KIK458815 KSG458807:KSG458815 LCC458807:LCC458815 LLY458807:LLY458815 LVU458807:LVU458815 MFQ458807:MFQ458815 MPM458807:MPM458815 MZI458807:MZI458815 NJE458807:NJE458815 NTA458807:NTA458815 OCW458807:OCW458815 OMS458807:OMS458815 OWO458807:OWO458815 PGK458807:PGK458815 PQG458807:PQG458815 QAC458807:QAC458815 QJY458807:QJY458815 QTU458807:QTU458815 RDQ458807:RDQ458815 RNM458807:RNM458815 RXI458807:RXI458815 SHE458807:SHE458815 SRA458807:SRA458815 TAW458807:TAW458815 TKS458807:TKS458815 TUO458807:TUO458815 UEK458807:UEK458815 UOG458807:UOG458815 UYC458807:UYC458815 VHY458807:VHY458815 VRU458807:VRU458815 WBQ458807:WBQ458815 WLM458807:WLM458815 WVI458807:WVI458815 C524343:C524351 IW524343:IW524351 SS524343:SS524351 ACO524343:ACO524351 AMK524343:AMK524351 AWG524343:AWG524351 BGC524343:BGC524351 BPY524343:BPY524351 BZU524343:BZU524351 CJQ524343:CJQ524351 CTM524343:CTM524351 DDI524343:DDI524351 DNE524343:DNE524351 DXA524343:DXA524351 EGW524343:EGW524351 EQS524343:EQS524351 FAO524343:FAO524351 FKK524343:FKK524351 FUG524343:FUG524351 GEC524343:GEC524351 GNY524343:GNY524351 GXU524343:GXU524351 HHQ524343:HHQ524351 HRM524343:HRM524351 IBI524343:IBI524351 ILE524343:ILE524351 IVA524343:IVA524351 JEW524343:JEW524351 JOS524343:JOS524351 JYO524343:JYO524351 KIK524343:KIK524351 KSG524343:KSG524351 LCC524343:LCC524351 LLY524343:LLY524351 LVU524343:LVU524351 MFQ524343:MFQ524351 MPM524343:MPM524351 MZI524343:MZI524351 NJE524343:NJE524351 NTA524343:NTA524351 OCW524343:OCW524351 OMS524343:OMS524351 OWO524343:OWO524351 PGK524343:PGK524351 PQG524343:PQG524351 QAC524343:QAC524351 QJY524343:QJY524351 QTU524343:QTU524351 RDQ524343:RDQ524351 RNM524343:RNM524351 RXI524343:RXI524351 SHE524343:SHE524351 SRA524343:SRA524351 TAW524343:TAW524351 TKS524343:TKS524351 TUO524343:TUO524351 UEK524343:UEK524351 UOG524343:UOG524351 UYC524343:UYC524351 VHY524343:VHY524351 VRU524343:VRU524351 WBQ524343:WBQ524351 WLM524343:WLM524351 WVI524343:WVI524351 C589879:C589887 IW589879:IW589887 SS589879:SS589887 ACO589879:ACO589887 AMK589879:AMK589887 AWG589879:AWG589887 BGC589879:BGC589887 BPY589879:BPY589887 BZU589879:BZU589887 CJQ589879:CJQ589887 CTM589879:CTM589887 DDI589879:DDI589887 DNE589879:DNE589887 DXA589879:DXA589887 EGW589879:EGW589887 EQS589879:EQS589887 FAO589879:FAO589887 FKK589879:FKK589887 FUG589879:FUG589887 GEC589879:GEC589887 GNY589879:GNY589887 GXU589879:GXU589887 HHQ589879:HHQ589887 HRM589879:HRM589887 IBI589879:IBI589887 ILE589879:ILE589887 IVA589879:IVA589887 JEW589879:JEW589887 JOS589879:JOS589887 JYO589879:JYO589887 KIK589879:KIK589887 KSG589879:KSG589887 LCC589879:LCC589887 LLY589879:LLY589887 LVU589879:LVU589887 MFQ589879:MFQ589887 MPM589879:MPM589887 MZI589879:MZI589887 NJE589879:NJE589887 NTA589879:NTA589887 OCW589879:OCW589887 OMS589879:OMS589887 OWO589879:OWO589887 PGK589879:PGK589887 PQG589879:PQG589887 QAC589879:QAC589887 QJY589879:QJY589887 QTU589879:QTU589887 RDQ589879:RDQ589887 RNM589879:RNM589887 RXI589879:RXI589887 SHE589879:SHE589887 SRA589879:SRA589887 TAW589879:TAW589887 TKS589879:TKS589887 TUO589879:TUO589887 UEK589879:UEK589887 UOG589879:UOG589887 UYC589879:UYC589887 VHY589879:VHY589887 VRU589879:VRU589887 WBQ589879:WBQ589887 WLM589879:WLM589887 WVI589879:WVI589887 C655415:C655423 IW655415:IW655423 SS655415:SS655423 ACO655415:ACO655423 AMK655415:AMK655423 AWG655415:AWG655423 BGC655415:BGC655423 BPY655415:BPY655423 BZU655415:BZU655423 CJQ655415:CJQ655423 CTM655415:CTM655423 DDI655415:DDI655423 DNE655415:DNE655423 DXA655415:DXA655423 EGW655415:EGW655423 EQS655415:EQS655423 FAO655415:FAO655423 FKK655415:FKK655423 FUG655415:FUG655423 GEC655415:GEC655423 GNY655415:GNY655423 GXU655415:GXU655423 HHQ655415:HHQ655423 HRM655415:HRM655423 IBI655415:IBI655423 ILE655415:ILE655423 IVA655415:IVA655423 JEW655415:JEW655423 JOS655415:JOS655423 JYO655415:JYO655423 KIK655415:KIK655423 KSG655415:KSG655423 LCC655415:LCC655423 LLY655415:LLY655423 LVU655415:LVU655423 MFQ655415:MFQ655423 MPM655415:MPM655423 MZI655415:MZI655423 NJE655415:NJE655423 NTA655415:NTA655423 OCW655415:OCW655423 OMS655415:OMS655423 OWO655415:OWO655423 PGK655415:PGK655423 PQG655415:PQG655423 QAC655415:QAC655423 QJY655415:QJY655423 QTU655415:QTU655423 RDQ655415:RDQ655423 RNM655415:RNM655423 RXI655415:RXI655423 SHE655415:SHE655423 SRA655415:SRA655423 TAW655415:TAW655423 TKS655415:TKS655423 TUO655415:TUO655423 UEK655415:UEK655423 UOG655415:UOG655423 UYC655415:UYC655423 VHY655415:VHY655423 VRU655415:VRU655423 WBQ655415:WBQ655423 WLM655415:WLM655423 WVI655415:WVI655423 C720951:C720959 IW720951:IW720959 SS720951:SS720959 ACO720951:ACO720959 AMK720951:AMK720959 AWG720951:AWG720959 BGC720951:BGC720959 BPY720951:BPY720959 BZU720951:BZU720959 CJQ720951:CJQ720959 CTM720951:CTM720959 DDI720951:DDI720959 DNE720951:DNE720959 DXA720951:DXA720959 EGW720951:EGW720959 EQS720951:EQS720959 FAO720951:FAO720959 FKK720951:FKK720959 FUG720951:FUG720959 GEC720951:GEC720959 GNY720951:GNY720959 GXU720951:GXU720959 HHQ720951:HHQ720959 HRM720951:HRM720959 IBI720951:IBI720959 ILE720951:ILE720959 IVA720951:IVA720959 JEW720951:JEW720959 JOS720951:JOS720959 JYO720951:JYO720959 KIK720951:KIK720959 KSG720951:KSG720959 LCC720951:LCC720959 LLY720951:LLY720959 LVU720951:LVU720959 MFQ720951:MFQ720959 MPM720951:MPM720959 MZI720951:MZI720959 NJE720951:NJE720959 NTA720951:NTA720959 OCW720951:OCW720959 OMS720951:OMS720959 OWO720951:OWO720959 PGK720951:PGK720959 PQG720951:PQG720959 QAC720951:QAC720959 QJY720951:QJY720959 QTU720951:QTU720959 RDQ720951:RDQ720959 RNM720951:RNM720959 RXI720951:RXI720959 SHE720951:SHE720959 SRA720951:SRA720959 TAW720951:TAW720959 TKS720951:TKS720959 TUO720951:TUO720959 UEK720951:UEK720959 UOG720951:UOG720959 UYC720951:UYC720959 VHY720951:VHY720959 VRU720951:VRU720959 WBQ720951:WBQ720959 WLM720951:WLM720959 WVI720951:WVI720959 C786487:C786495 IW786487:IW786495 SS786487:SS786495 ACO786487:ACO786495 AMK786487:AMK786495 AWG786487:AWG786495 BGC786487:BGC786495 BPY786487:BPY786495 BZU786487:BZU786495 CJQ786487:CJQ786495 CTM786487:CTM786495 DDI786487:DDI786495 DNE786487:DNE786495 DXA786487:DXA786495 EGW786487:EGW786495 EQS786487:EQS786495 FAO786487:FAO786495 FKK786487:FKK786495 FUG786487:FUG786495 GEC786487:GEC786495 GNY786487:GNY786495 GXU786487:GXU786495 HHQ786487:HHQ786495 HRM786487:HRM786495 IBI786487:IBI786495 ILE786487:ILE786495 IVA786487:IVA786495 JEW786487:JEW786495 JOS786487:JOS786495 JYO786487:JYO786495 KIK786487:KIK786495 KSG786487:KSG786495 LCC786487:LCC786495 LLY786487:LLY786495 LVU786487:LVU786495 MFQ786487:MFQ786495 MPM786487:MPM786495 MZI786487:MZI786495 NJE786487:NJE786495 NTA786487:NTA786495 OCW786487:OCW786495 OMS786487:OMS786495 OWO786487:OWO786495 PGK786487:PGK786495 PQG786487:PQG786495 QAC786487:QAC786495 QJY786487:QJY786495 QTU786487:QTU786495 RDQ786487:RDQ786495 RNM786487:RNM786495 RXI786487:RXI786495 SHE786487:SHE786495 SRA786487:SRA786495 TAW786487:TAW786495 TKS786487:TKS786495 TUO786487:TUO786495 UEK786487:UEK786495 UOG786487:UOG786495 UYC786487:UYC786495 VHY786487:VHY786495 VRU786487:VRU786495 WBQ786487:WBQ786495 WLM786487:WLM786495 WVI786487:WVI786495 C852023:C852031 IW852023:IW852031 SS852023:SS852031 ACO852023:ACO852031 AMK852023:AMK852031 AWG852023:AWG852031 BGC852023:BGC852031 BPY852023:BPY852031 BZU852023:BZU852031 CJQ852023:CJQ852031 CTM852023:CTM852031 DDI852023:DDI852031 DNE852023:DNE852031 DXA852023:DXA852031 EGW852023:EGW852031 EQS852023:EQS852031 FAO852023:FAO852031 FKK852023:FKK852031 FUG852023:FUG852031 GEC852023:GEC852031 GNY852023:GNY852031 GXU852023:GXU852031 HHQ852023:HHQ852031 HRM852023:HRM852031 IBI852023:IBI852031 ILE852023:ILE852031 IVA852023:IVA852031 JEW852023:JEW852031 JOS852023:JOS852031 JYO852023:JYO852031 KIK852023:KIK852031 KSG852023:KSG852031 LCC852023:LCC852031 LLY852023:LLY852031 LVU852023:LVU852031 MFQ852023:MFQ852031 MPM852023:MPM852031 MZI852023:MZI852031 NJE852023:NJE852031 NTA852023:NTA852031 OCW852023:OCW852031 OMS852023:OMS852031 OWO852023:OWO852031 PGK852023:PGK852031 PQG852023:PQG852031 QAC852023:QAC852031 QJY852023:QJY852031 QTU852023:QTU852031 RDQ852023:RDQ852031 RNM852023:RNM852031 RXI852023:RXI852031 SHE852023:SHE852031 SRA852023:SRA852031 TAW852023:TAW852031 TKS852023:TKS852031 TUO852023:TUO852031 UEK852023:UEK852031 UOG852023:UOG852031 UYC852023:UYC852031 VHY852023:VHY852031 VRU852023:VRU852031 WBQ852023:WBQ852031 WLM852023:WLM852031 WVI852023:WVI852031 C917559:C917567 IW917559:IW917567 SS917559:SS917567 ACO917559:ACO917567 AMK917559:AMK917567 AWG917559:AWG917567 BGC917559:BGC917567 BPY917559:BPY917567 BZU917559:BZU917567 CJQ917559:CJQ917567 CTM917559:CTM917567 DDI917559:DDI917567 DNE917559:DNE917567 DXA917559:DXA917567 EGW917559:EGW917567 EQS917559:EQS917567 FAO917559:FAO917567 FKK917559:FKK917567 FUG917559:FUG917567 GEC917559:GEC917567 GNY917559:GNY917567 GXU917559:GXU917567 HHQ917559:HHQ917567 HRM917559:HRM917567 IBI917559:IBI917567 ILE917559:ILE917567 IVA917559:IVA917567 JEW917559:JEW917567 JOS917559:JOS917567 JYO917559:JYO917567 KIK917559:KIK917567 KSG917559:KSG917567 LCC917559:LCC917567 LLY917559:LLY917567 LVU917559:LVU917567 MFQ917559:MFQ917567 MPM917559:MPM917567 MZI917559:MZI917567 NJE917559:NJE917567 NTA917559:NTA917567 OCW917559:OCW917567 OMS917559:OMS917567 OWO917559:OWO917567 PGK917559:PGK917567 PQG917559:PQG917567 QAC917559:QAC917567 QJY917559:QJY917567 QTU917559:QTU917567 RDQ917559:RDQ917567 RNM917559:RNM917567 RXI917559:RXI917567 SHE917559:SHE917567 SRA917559:SRA917567 TAW917559:TAW917567 TKS917559:TKS917567 TUO917559:TUO917567 UEK917559:UEK917567 UOG917559:UOG917567 UYC917559:UYC917567 VHY917559:VHY917567 VRU917559:VRU917567 WBQ917559:WBQ917567 WLM917559:WLM917567 WVI917559:WVI917567 C983095:C983103 IW983095:IW983103 SS983095:SS983103 ACO983095:ACO983103 AMK983095:AMK983103 AWG983095:AWG983103 BGC983095:BGC983103 BPY983095:BPY983103 BZU983095:BZU983103 CJQ983095:CJQ983103 CTM983095:CTM983103 DDI983095:DDI983103 DNE983095:DNE983103 DXA983095:DXA983103 EGW983095:EGW983103 EQS983095:EQS983103 FAO983095:FAO983103 FKK983095:FKK983103 FUG983095:FUG983103 GEC983095:GEC983103 GNY983095:GNY983103 GXU983095:GXU983103 HHQ983095:HHQ983103 HRM983095:HRM983103 IBI983095:IBI983103 ILE983095:ILE983103 IVA983095:IVA983103 JEW983095:JEW983103 JOS983095:JOS983103 JYO983095:JYO983103 KIK983095:KIK983103 KSG983095:KSG983103 LCC983095:LCC983103 LLY983095:LLY983103 LVU983095:LVU983103 MFQ983095:MFQ983103 MPM983095:MPM983103 MZI983095:MZI983103 NJE983095:NJE983103 NTA983095:NTA983103 OCW983095:OCW983103 OMS983095:OMS983103 OWO983095:OWO983103 PGK983095:PGK983103 PQG983095:PQG983103 QAC983095:QAC983103 QJY983095:QJY983103 QTU983095:QTU983103 RDQ983095:RDQ983103 RNM983095:RNM983103 RXI983095:RXI983103 SHE983095:SHE983103 SRA983095:SRA983103 TAW983095:TAW983103 TKS983095:TKS983103 TUO983095:TUO983103 UEK983095:UEK983103 UOG983095:UOG983103 UYC983095:UYC983103 VHY983095:VHY983103 VRU983095:VRU983103 WBQ983095:WBQ983103 WLM983095:WLM983103 WVI983095:WVI983103 C43:C53 IW43:IW53 SS43:SS53 ACO43:ACO53 AMK43:AMK53 AWG43:AWG53 BGC43:BGC53 BPY43:BPY53 BZU43:BZU53 CJQ43:CJQ53 CTM43:CTM53 DDI43:DDI53 DNE43:DNE53 DXA43:DXA53 EGW43:EGW53 EQS43:EQS53 FAO43:FAO53 FKK43:FKK53 FUG43:FUG53 GEC43:GEC53 GNY43:GNY53 GXU43:GXU53 HHQ43:HHQ53 HRM43:HRM53 IBI43:IBI53 ILE43:ILE53 IVA43:IVA53 JEW43:JEW53 JOS43:JOS53 JYO43:JYO53 KIK43:KIK53 KSG43:KSG53 LCC43:LCC53 LLY43:LLY53 LVU43:LVU53 MFQ43:MFQ53 MPM43:MPM53 MZI43:MZI53 NJE43:NJE53 NTA43:NTA53 OCW43:OCW53 OMS43:OMS53 OWO43:OWO53 PGK43:PGK53 PQG43:PQG53 QAC43:QAC53 QJY43:QJY53 QTU43:QTU53 RDQ43:RDQ53 RNM43:RNM53 RXI43:RXI53 SHE43:SHE53 SRA43:SRA53 TAW43:TAW53 TKS43:TKS53 TUO43:TUO53 UEK43:UEK53 UOG43:UOG53 UYC43:UYC53 VHY43:VHY53 VRU43:VRU53 WBQ43:WBQ53 WLM43:WLM53 WVI43:WVI53 C65579:C65589 IW65579:IW65589 SS65579:SS65589 ACO65579:ACO65589 AMK65579:AMK65589 AWG65579:AWG65589 BGC65579:BGC65589 BPY65579:BPY65589 BZU65579:BZU65589 CJQ65579:CJQ65589 CTM65579:CTM65589 DDI65579:DDI65589 DNE65579:DNE65589 DXA65579:DXA65589 EGW65579:EGW65589 EQS65579:EQS65589 FAO65579:FAO65589 FKK65579:FKK65589 FUG65579:FUG65589 GEC65579:GEC65589 GNY65579:GNY65589 GXU65579:GXU65589 HHQ65579:HHQ65589 HRM65579:HRM65589 IBI65579:IBI65589 ILE65579:ILE65589 IVA65579:IVA65589 JEW65579:JEW65589 JOS65579:JOS65589 JYO65579:JYO65589 KIK65579:KIK65589 KSG65579:KSG65589 LCC65579:LCC65589 LLY65579:LLY65589 LVU65579:LVU65589 MFQ65579:MFQ65589 MPM65579:MPM65589 MZI65579:MZI65589 NJE65579:NJE65589 NTA65579:NTA65589 OCW65579:OCW65589 OMS65579:OMS65589 OWO65579:OWO65589 PGK65579:PGK65589 PQG65579:PQG65589 QAC65579:QAC65589 QJY65579:QJY65589 QTU65579:QTU65589 RDQ65579:RDQ65589 RNM65579:RNM65589 RXI65579:RXI65589 SHE65579:SHE65589 SRA65579:SRA65589 TAW65579:TAW65589 TKS65579:TKS65589 TUO65579:TUO65589 UEK65579:UEK65589 UOG65579:UOG65589 UYC65579:UYC65589 VHY65579:VHY65589 VRU65579:VRU65589 WBQ65579:WBQ65589 WLM65579:WLM65589 WVI65579:WVI65589 C131115:C131125 IW131115:IW131125 SS131115:SS131125 ACO131115:ACO131125 AMK131115:AMK131125 AWG131115:AWG131125 BGC131115:BGC131125 BPY131115:BPY131125 BZU131115:BZU131125 CJQ131115:CJQ131125 CTM131115:CTM131125 DDI131115:DDI131125 DNE131115:DNE131125 DXA131115:DXA131125 EGW131115:EGW131125 EQS131115:EQS131125 FAO131115:FAO131125 FKK131115:FKK131125 FUG131115:FUG131125 GEC131115:GEC131125 GNY131115:GNY131125 GXU131115:GXU131125 HHQ131115:HHQ131125 HRM131115:HRM131125 IBI131115:IBI131125 ILE131115:ILE131125 IVA131115:IVA131125 JEW131115:JEW131125 JOS131115:JOS131125 JYO131115:JYO131125 KIK131115:KIK131125 KSG131115:KSG131125 LCC131115:LCC131125 LLY131115:LLY131125 LVU131115:LVU131125 MFQ131115:MFQ131125 MPM131115:MPM131125 MZI131115:MZI131125 NJE131115:NJE131125 NTA131115:NTA131125 OCW131115:OCW131125 OMS131115:OMS131125 OWO131115:OWO131125 PGK131115:PGK131125 PQG131115:PQG131125 QAC131115:QAC131125 QJY131115:QJY131125 QTU131115:QTU131125 RDQ131115:RDQ131125 RNM131115:RNM131125 RXI131115:RXI131125 SHE131115:SHE131125 SRA131115:SRA131125 TAW131115:TAW131125 TKS131115:TKS131125 TUO131115:TUO131125 UEK131115:UEK131125 UOG131115:UOG131125 UYC131115:UYC131125 VHY131115:VHY131125 VRU131115:VRU131125 WBQ131115:WBQ131125 WLM131115:WLM131125 WVI131115:WVI131125 C196651:C196661 IW196651:IW196661 SS196651:SS196661 ACO196651:ACO196661 AMK196651:AMK196661 AWG196651:AWG196661 BGC196651:BGC196661 BPY196651:BPY196661 BZU196651:BZU196661 CJQ196651:CJQ196661 CTM196651:CTM196661 DDI196651:DDI196661 DNE196651:DNE196661 DXA196651:DXA196661 EGW196651:EGW196661 EQS196651:EQS196661 FAO196651:FAO196661 FKK196651:FKK196661 FUG196651:FUG196661 GEC196651:GEC196661 GNY196651:GNY196661 GXU196651:GXU196661 HHQ196651:HHQ196661 HRM196651:HRM196661 IBI196651:IBI196661 ILE196651:ILE196661 IVA196651:IVA196661 JEW196651:JEW196661 JOS196651:JOS196661 JYO196651:JYO196661 KIK196651:KIK196661 KSG196651:KSG196661 LCC196651:LCC196661 LLY196651:LLY196661 LVU196651:LVU196661 MFQ196651:MFQ196661 MPM196651:MPM196661 MZI196651:MZI196661 NJE196651:NJE196661 NTA196651:NTA196661 OCW196651:OCW196661 OMS196651:OMS196661 OWO196651:OWO196661 PGK196651:PGK196661 PQG196651:PQG196661 QAC196651:QAC196661 QJY196651:QJY196661 QTU196651:QTU196661 RDQ196651:RDQ196661 RNM196651:RNM196661 RXI196651:RXI196661 SHE196651:SHE196661 SRA196651:SRA196661 TAW196651:TAW196661 TKS196651:TKS196661 TUO196651:TUO196661 UEK196651:UEK196661 UOG196651:UOG196661 UYC196651:UYC196661 VHY196651:VHY196661 VRU196651:VRU196661 WBQ196651:WBQ196661 WLM196651:WLM196661 WVI196651:WVI196661 C262187:C262197 IW262187:IW262197 SS262187:SS262197 ACO262187:ACO262197 AMK262187:AMK262197 AWG262187:AWG262197 BGC262187:BGC262197 BPY262187:BPY262197 BZU262187:BZU262197 CJQ262187:CJQ262197 CTM262187:CTM262197 DDI262187:DDI262197 DNE262187:DNE262197 DXA262187:DXA262197 EGW262187:EGW262197 EQS262187:EQS262197 FAO262187:FAO262197 FKK262187:FKK262197 FUG262187:FUG262197 GEC262187:GEC262197 GNY262187:GNY262197 GXU262187:GXU262197 HHQ262187:HHQ262197 HRM262187:HRM262197 IBI262187:IBI262197 ILE262187:ILE262197 IVA262187:IVA262197 JEW262187:JEW262197 JOS262187:JOS262197 JYO262187:JYO262197 KIK262187:KIK262197 KSG262187:KSG262197 LCC262187:LCC262197 LLY262187:LLY262197 LVU262187:LVU262197 MFQ262187:MFQ262197 MPM262187:MPM262197 MZI262187:MZI262197 NJE262187:NJE262197 NTA262187:NTA262197 OCW262187:OCW262197 OMS262187:OMS262197 OWO262187:OWO262197 PGK262187:PGK262197 PQG262187:PQG262197 QAC262187:QAC262197 QJY262187:QJY262197 QTU262187:QTU262197 RDQ262187:RDQ262197 RNM262187:RNM262197 RXI262187:RXI262197 SHE262187:SHE262197 SRA262187:SRA262197 TAW262187:TAW262197 TKS262187:TKS262197 TUO262187:TUO262197 UEK262187:UEK262197 UOG262187:UOG262197 UYC262187:UYC262197 VHY262187:VHY262197 VRU262187:VRU262197 WBQ262187:WBQ262197 WLM262187:WLM262197 WVI262187:WVI262197 C327723:C327733 IW327723:IW327733 SS327723:SS327733 ACO327723:ACO327733 AMK327723:AMK327733 AWG327723:AWG327733 BGC327723:BGC327733 BPY327723:BPY327733 BZU327723:BZU327733 CJQ327723:CJQ327733 CTM327723:CTM327733 DDI327723:DDI327733 DNE327723:DNE327733 DXA327723:DXA327733 EGW327723:EGW327733 EQS327723:EQS327733 FAO327723:FAO327733 FKK327723:FKK327733 FUG327723:FUG327733 GEC327723:GEC327733 GNY327723:GNY327733 GXU327723:GXU327733 HHQ327723:HHQ327733 HRM327723:HRM327733 IBI327723:IBI327733 ILE327723:ILE327733 IVA327723:IVA327733 JEW327723:JEW327733 JOS327723:JOS327733 JYO327723:JYO327733 KIK327723:KIK327733 KSG327723:KSG327733 LCC327723:LCC327733 LLY327723:LLY327733 LVU327723:LVU327733 MFQ327723:MFQ327733 MPM327723:MPM327733 MZI327723:MZI327733 NJE327723:NJE327733 NTA327723:NTA327733 OCW327723:OCW327733 OMS327723:OMS327733 OWO327723:OWO327733 PGK327723:PGK327733 PQG327723:PQG327733 QAC327723:QAC327733 QJY327723:QJY327733 QTU327723:QTU327733 RDQ327723:RDQ327733 RNM327723:RNM327733 RXI327723:RXI327733 SHE327723:SHE327733 SRA327723:SRA327733 TAW327723:TAW327733 TKS327723:TKS327733 TUO327723:TUO327733 UEK327723:UEK327733 UOG327723:UOG327733 UYC327723:UYC327733 VHY327723:VHY327733 VRU327723:VRU327733 WBQ327723:WBQ327733 WLM327723:WLM327733 WVI327723:WVI327733 C393259:C393269 IW393259:IW393269 SS393259:SS393269 ACO393259:ACO393269 AMK393259:AMK393269 AWG393259:AWG393269 BGC393259:BGC393269 BPY393259:BPY393269 BZU393259:BZU393269 CJQ393259:CJQ393269 CTM393259:CTM393269 DDI393259:DDI393269 DNE393259:DNE393269 DXA393259:DXA393269 EGW393259:EGW393269 EQS393259:EQS393269 FAO393259:FAO393269 FKK393259:FKK393269 FUG393259:FUG393269 GEC393259:GEC393269 GNY393259:GNY393269 GXU393259:GXU393269 HHQ393259:HHQ393269 HRM393259:HRM393269 IBI393259:IBI393269 ILE393259:ILE393269 IVA393259:IVA393269 JEW393259:JEW393269 JOS393259:JOS393269 JYO393259:JYO393269 KIK393259:KIK393269 KSG393259:KSG393269 LCC393259:LCC393269 LLY393259:LLY393269 LVU393259:LVU393269 MFQ393259:MFQ393269 MPM393259:MPM393269 MZI393259:MZI393269 NJE393259:NJE393269 NTA393259:NTA393269 OCW393259:OCW393269 OMS393259:OMS393269 OWO393259:OWO393269 PGK393259:PGK393269 PQG393259:PQG393269 QAC393259:QAC393269 QJY393259:QJY393269 QTU393259:QTU393269 RDQ393259:RDQ393269 RNM393259:RNM393269 RXI393259:RXI393269 SHE393259:SHE393269 SRA393259:SRA393269 TAW393259:TAW393269 TKS393259:TKS393269 TUO393259:TUO393269 UEK393259:UEK393269 UOG393259:UOG393269 UYC393259:UYC393269 VHY393259:VHY393269 VRU393259:VRU393269 WBQ393259:WBQ393269 WLM393259:WLM393269 WVI393259:WVI393269 C458795:C458805 IW458795:IW458805 SS458795:SS458805 ACO458795:ACO458805 AMK458795:AMK458805 AWG458795:AWG458805 BGC458795:BGC458805 BPY458795:BPY458805 BZU458795:BZU458805 CJQ458795:CJQ458805 CTM458795:CTM458805 DDI458795:DDI458805 DNE458795:DNE458805 DXA458795:DXA458805 EGW458795:EGW458805 EQS458795:EQS458805 FAO458795:FAO458805 FKK458795:FKK458805 FUG458795:FUG458805 GEC458795:GEC458805 GNY458795:GNY458805 GXU458795:GXU458805 HHQ458795:HHQ458805 HRM458795:HRM458805 IBI458795:IBI458805 ILE458795:ILE458805 IVA458795:IVA458805 JEW458795:JEW458805 JOS458795:JOS458805 JYO458795:JYO458805 KIK458795:KIK458805 KSG458795:KSG458805 LCC458795:LCC458805 LLY458795:LLY458805 LVU458795:LVU458805 MFQ458795:MFQ458805 MPM458795:MPM458805 MZI458795:MZI458805 NJE458795:NJE458805 NTA458795:NTA458805 OCW458795:OCW458805 OMS458795:OMS458805 OWO458795:OWO458805 PGK458795:PGK458805 PQG458795:PQG458805 QAC458795:QAC458805 QJY458795:QJY458805 QTU458795:QTU458805 RDQ458795:RDQ458805 RNM458795:RNM458805 RXI458795:RXI458805 SHE458795:SHE458805 SRA458795:SRA458805 TAW458795:TAW458805 TKS458795:TKS458805 TUO458795:TUO458805 UEK458795:UEK458805 UOG458795:UOG458805 UYC458795:UYC458805 VHY458795:VHY458805 VRU458795:VRU458805 WBQ458795:WBQ458805 WLM458795:WLM458805 WVI458795:WVI458805 C524331:C524341 IW524331:IW524341 SS524331:SS524341 ACO524331:ACO524341 AMK524331:AMK524341 AWG524331:AWG524341 BGC524331:BGC524341 BPY524331:BPY524341 BZU524331:BZU524341 CJQ524331:CJQ524341 CTM524331:CTM524341 DDI524331:DDI524341 DNE524331:DNE524341 DXA524331:DXA524341 EGW524331:EGW524341 EQS524331:EQS524341 FAO524331:FAO524341 FKK524331:FKK524341 FUG524331:FUG524341 GEC524331:GEC524341 GNY524331:GNY524341 GXU524331:GXU524341 HHQ524331:HHQ524341 HRM524331:HRM524341 IBI524331:IBI524341 ILE524331:ILE524341 IVA524331:IVA524341 JEW524331:JEW524341 JOS524331:JOS524341 JYO524331:JYO524341 KIK524331:KIK524341 KSG524331:KSG524341 LCC524331:LCC524341 LLY524331:LLY524341 LVU524331:LVU524341 MFQ524331:MFQ524341 MPM524331:MPM524341 MZI524331:MZI524341 NJE524331:NJE524341 NTA524331:NTA524341 OCW524331:OCW524341 OMS524331:OMS524341 OWO524331:OWO524341 PGK524331:PGK524341 PQG524331:PQG524341 QAC524331:QAC524341 QJY524331:QJY524341 QTU524331:QTU524341 RDQ524331:RDQ524341 RNM524331:RNM524341 RXI524331:RXI524341 SHE524331:SHE524341 SRA524331:SRA524341 TAW524331:TAW524341 TKS524331:TKS524341 TUO524331:TUO524341 UEK524331:UEK524341 UOG524331:UOG524341 UYC524331:UYC524341 VHY524331:VHY524341 VRU524331:VRU524341 WBQ524331:WBQ524341 WLM524331:WLM524341 WVI524331:WVI524341 C589867:C589877 IW589867:IW589877 SS589867:SS589877 ACO589867:ACO589877 AMK589867:AMK589877 AWG589867:AWG589877 BGC589867:BGC589877 BPY589867:BPY589877 BZU589867:BZU589877 CJQ589867:CJQ589877 CTM589867:CTM589877 DDI589867:DDI589877 DNE589867:DNE589877 DXA589867:DXA589877 EGW589867:EGW589877 EQS589867:EQS589877 FAO589867:FAO589877 FKK589867:FKK589877 FUG589867:FUG589877 GEC589867:GEC589877 GNY589867:GNY589877 GXU589867:GXU589877 HHQ589867:HHQ589877 HRM589867:HRM589877 IBI589867:IBI589877 ILE589867:ILE589877 IVA589867:IVA589877 JEW589867:JEW589877 JOS589867:JOS589877 JYO589867:JYO589877 KIK589867:KIK589877 KSG589867:KSG589877 LCC589867:LCC589877 LLY589867:LLY589877 LVU589867:LVU589877 MFQ589867:MFQ589877 MPM589867:MPM589877 MZI589867:MZI589877 NJE589867:NJE589877 NTA589867:NTA589877 OCW589867:OCW589877 OMS589867:OMS589877 OWO589867:OWO589877 PGK589867:PGK589877 PQG589867:PQG589877 QAC589867:QAC589877 QJY589867:QJY589877 QTU589867:QTU589877 RDQ589867:RDQ589877 RNM589867:RNM589877 RXI589867:RXI589877 SHE589867:SHE589877 SRA589867:SRA589877 TAW589867:TAW589877 TKS589867:TKS589877 TUO589867:TUO589877 UEK589867:UEK589877 UOG589867:UOG589877 UYC589867:UYC589877 VHY589867:VHY589877 VRU589867:VRU589877 WBQ589867:WBQ589877 WLM589867:WLM589877 WVI589867:WVI589877 C655403:C655413 IW655403:IW655413 SS655403:SS655413 ACO655403:ACO655413 AMK655403:AMK655413 AWG655403:AWG655413 BGC655403:BGC655413 BPY655403:BPY655413 BZU655403:BZU655413 CJQ655403:CJQ655413 CTM655403:CTM655413 DDI655403:DDI655413 DNE655403:DNE655413 DXA655403:DXA655413 EGW655403:EGW655413 EQS655403:EQS655413 FAO655403:FAO655413 FKK655403:FKK655413 FUG655403:FUG655413 GEC655403:GEC655413 GNY655403:GNY655413 GXU655403:GXU655413 HHQ655403:HHQ655413 HRM655403:HRM655413 IBI655403:IBI655413 ILE655403:ILE655413 IVA655403:IVA655413 JEW655403:JEW655413 JOS655403:JOS655413 JYO655403:JYO655413 KIK655403:KIK655413 KSG655403:KSG655413 LCC655403:LCC655413 LLY655403:LLY655413 LVU655403:LVU655413 MFQ655403:MFQ655413 MPM655403:MPM655413 MZI655403:MZI655413 NJE655403:NJE655413 NTA655403:NTA655413 OCW655403:OCW655413 OMS655403:OMS655413 OWO655403:OWO655413 PGK655403:PGK655413 PQG655403:PQG655413 QAC655403:QAC655413 QJY655403:QJY655413 QTU655403:QTU655413 RDQ655403:RDQ655413 RNM655403:RNM655413 RXI655403:RXI655413 SHE655403:SHE655413 SRA655403:SRA655413 TAW655403:TAW655413 TKS655403:TKS655413 TUO655403:TUO655413 UEK655403:UEK655413 UOG655403:UOG655413 UYC655403:UYC655413 VHY655403:VHY655413 VRU655403:VRU655413 WBQ655403:WBQ655413 WLM655403:WLM655413 WVI655403:WVI655413 C720939:C720949 IW720939:IW720949 SS720939:SS720949 ACO720939:ACO720949 AMK720939:AMK720949 AWG720939:AWG720949 BGC720939:BGC720949 BPY720939:BPY720949 BZU720939:BZU720949 CJQ720939:CJQ720949 CTM720939:CTM720949 DDI720939:DDI720949 DNE720939:DNE720949 DXA720939:DXA720949 EGW720939:EGW720949 EQS720939:EQS720949 FAO720939:FAO720949 FKK720939:FKK720949 FUG720939:FUG720949 GEC720939:GEC720949 GNY720939:GNY720949 GXU720939:GXU720949 HHQ720939:HHQ720949 HRM720939:HRM720949 IBI720939:IBI720949 ILE720939:ILE720949 IVA720939:IVA720949 JEW720939:JEW720949 JOS720939:JOS720949 JYO720939:JYO720949 KIK720939:KIK720949 KSG720939:KSG720949 LCC720939:LCC720949 LLY720939:LLY720949 LVU720939:LVU720949 MFQ720939:MFQ720949 MPM720939:MPM720949 MZI720939:MZI720949 NJE720939:NJE720949 NTA720939:NTA720949 OCW720939:OCW720949 OMS720939:OMS720949 OWO720939:OWO720949 PGK720939:PGK720949 PQG720939:PQG720949 QAC720939:QAC720949 QJY720939:QJY720949 QTU720939:QTU720949 RDQ720939:RDQ720949 RNM720939:RNM720949 RXI720939:RXI720949 SHE720939:SHE720949 SRA720939:SRA720949 TAW720939:TAW720949 TKS720939:TKS720949 TUO720939:TUO720949 UEK720939:UEK720949 UOG720939:UOG720949 UYC720939:UYC720949 VHY720939:VHY720949 VRU720939:VRU720949 WBQ720939:WBQ720949 WLM720939:WLM720949 WVI720939:WVI720949 C786475:C786485 IW786475:IW786485 SS786475:SS786485 ACO786475:ACO786485 AMK786475:AMK786485 AWG786475:AWG786485 BGC786475:BGC786485 BPY786475:BPY786485 BZU786475:BZU786485 CJQ786475:CJQ786485 CTM786475:CTM786485 DDI786475:DDI786485 DNE786475:DNE786485 DXA786475:DXA786485 EGW786475:EGW786485 EQS786475:EQS786485 FAO786475:FAO786485 FKK786475:FKK786485 FUG786475:FUG786485 GEC786475:GEC786485 GNY786475:GNY786485 GXU786475:GXU786485 HHQ786475:HHQ786485 HRM786475:HRM786485 IBI786475:IBI786485 ILE786475:ILE786485 IVA786475:IVA786485 JEW786475:JEW786485 JOS786475:JOS786485 JYO786475:JYO786485 KIK786475:KIK786485 KSG786475:KSG786485 LCC786475:LCC786485 LLY786475:LLY786485 LVU786475:LVU786485 MFQ786475:MFQ786485 MPM786475:MPM786485 MZI786475:MZI786485 NJE786475:NJE786485 NTA786475:NTA786485 OCW786475:OCW786485 OMS786475:OMS786485 OWO786475:OWO786485 PGK786475:PGK786485 PQG786475:PQG786485 QAC786475:QAC786485 QJY786475:QJY786485 QTU786475:QTU786485 RDQ786475:RDQ786485 RNM786475:RNM786485 RXI786475:RXI786485 SHE786475:SHE786485 SRA786475:SRA786485 TAW786475:TAW786485 TKS786475:TKS786485 TUO786475:TUO786485 UEK786475:UEK786485 UOG786475:UOG786485 UYC786475:UYC786485 VHY786475:VHY786485 VRU786475:VRU786485 WBQ786475:WBQ786485 WLM786475:WLM786485 WVI786475:WVI786485 C852011:C852021 IW852011:IW852021 SS852011:SS852021 ACO852011:ACO852021 AMK852011:AMK852021 AWG852011:AWG852021 BGC852011:BGC852021 BPY852011:BPY852021 BZU852011:BZU852021 CJQ852011:CJQ852021 CTM852011:CTM852021 DDI852011:DDI852021 DNE852011:DNE852021 DXA852011:DXA852021 EGW852011:EGW852021 EQS852011:EQS852021 FAO852011:FAO852021 FKK852011:FKK852021 FUG852011:FUG852021 GEC852011:GEC852021 GNY852011:GNY852021 GXU852011:GXU852021 HHQ852011:HHQ852021 HRM852011:HRM852021 IBI852011:IBI852021 ILE852011:ILE852021 IVA852011:IVA852021 JEW852011:JEW852021 JOS852011:JOS852021 JYO852011:JYO852021 KIK852011:KIK852021 KSG852011:KSG852021 LCC852011:LCC852021 LLY852011:LLY852021 LVU852011:LVU852021 MFQ852011:MFQ852021 MPM852011:MPM852021 MZI852011:MZI852021 NJE852011:NJE852021 NTA852011:NTA852021 OCW852011:OCW852021 OMS852011:OMS852021 OWO852011:OWO852021 PGK852011:PGK852021 PQG852011:PQG852021 QAC852011:QAC852021 QJY852011:QJY852021 QTU852011:QTU852021 RDQ852011:RDQ852021 RNM852011:RNM852021 RXI852011:RXI852021 SHE852011:SHE852021 SRA852011:SRA852021 TAW852011:TAW852021 TKS852011:TKS852021 TUO852011:TUO852021 UEK852011:UEK852021 UOG852011:UOG852021 UYC852011:UYC852021 VHY852011:VHY852021 VRU852011:VRU852021 WBQ852011:WBQ852021 WLM852011:WLM852021 WVI852011:WVI852021 C917547:C917557 IW917547:IW917557 SS917547:SS917557 ACO917547:ACO917557 AMK917547:AMK917557 AWG917547:AWG917557 BGC917547:BGC917557 BPY917547:BPY917557 BZU917547:BZU917557 CJQ917547:CJQ917557 CTM917547:CTM917557 DDI917547:DDI917557 DNE917547:DNE917557 DXA917547:DXA917557 EGW917547:EGW917557 EQS917547:EQS917557 FAO917547:FAO917557 FKK917547:FKK917557 FUG917547:FUG917557 GEC917547:GEC917557 GNY917547:GNY917557 GXU917547:GXU917557 HHQ917547:HHQ917557 HRM917547:HRM917557 IBI917547:IBI917557 ILE917547:ILE917557 IVA917547:IVA917557 JEW917547:JEW917557 JOS917547:JOS917557 JYO917547:JYO917557 KIK917547:KIK917557 KSG917547:KSG917557 LCC917547:LCC917557 LLY917547:LLY917557 LVU917547:LVU917557 MFQ917547:MFQ917557 MPM917547:MPM917557 MZI917547:MZI917557 NJE917547:NJE917557 NTA917547:NTA917557 OCW917547:OCW917557 OMS917547:OMS917557 OWO917547:OWO917557 PGK917547:PGK917557 PQG917547:PQG917557 QAC917547:QAC917557 QJY917547:QJY917557 QTU917547:QTU917557 RDQ917547:RDQ917557 RNM917547:RNM917557 RXI917547:RXI917557 SHE917547:SHE917557 SRA917547:SRA917557 TAW917547:TAW917557 TKS917547:TKS917557 TUO917547:TUO917557 UEK917547:UEK917557 UOG917547:UOG917557 UYC917547:UYC917557 VHY917547:VHY917557 VRU917547:VRU917557 WBQ917547:WBQ917557 WLM917547:WLM917557 WVI917547:WVI917557 C983083:C983093 IW983083:IW983093 SS983083:SS983093 ACO983083:ACO983093 AMK983083:AMK983093 AWG983083:AWG983093 BGC983083:BGC983093 BPY983083:BPY983093 BZU983083:BZU983093 CJQ983083:CJQ983093 CTM983083:CTM983093 DDI983083:DDI983093 DNE983083:DNE983093 DXA983083:DXA983093 EGW983083:EGW983093 EQS983083:EQS983093 FAO983083:FAO983093 FKK983083:FKK983093 FUG983083:FUG983093 GEC983083:GEC983093 GNY983083:GNY983093 GXU983083:GXU983093 HHQ983083:HHQ983093 HRM983083:HRM983093 IBI983083:IBI983093 ILE983083:ILE983093 IVA983083:IVA983093 JEW983083:JEW983093 JOS983083:JOS983093 JYO983083:JYO983093 KIK983083:KIK983093 KSG983083:KSG983093 LCC983083:LCC983093 LLY983083:LLY983093 LVU983083:LVU983093 MFQ983083:MFQ983093 MPM983083:MPM983093 MZI983083:MZI983093 NJE983083:NJE983093 NTA983083:NTA983093 OCW983083:OCW983093 OMS983083:OMS983093 OWO983083:OWO983093 PGK983083:PGK983093 PQG983083:PQG983093 QAC983083:QAC983093 QJY983083:QJY983093 QTU983083:QTU983093 RDQ983083:RDQ983093 RNM983083:RNM983093 RXI983083:RXI983093 SHE983083:SHE983093 SRA983083:SRA983093 TAW983083:TAW983093 TKS983083:TKS983093 TUO983083:TUO983093 UEK983083:UEK983093 UOG983083:UOG983093 UYC983083:UYC983093 VHY983083:VHY983093 VRU983083:VRU983093 WBQ983083:WBQ983093 WLM983083:WLM983093 WVI983083:WVI983093 C55:C65 IW7:IW11 SS7:SS11 ACO7:ACO11 AMK7:AMK11 AWG7:AWG11 BGC7:BGC11 BPY7:BPY11 BZU7:BZU11 CJQ7:CJQ11 CTM7:CTM11 DDI7:DDI11 DNE7:DNE11 DXA7:DXA11 EGW7:EGW11 EQS7:EQS11 FAO7:FAO11 FKK7:FKK11 FUG7:FUG11 GEC7:GEC11 GNY7:GNY11 GXU7:GXU11 HHQ7:HHQ11 HRM7:HRM11 IBI7:IBI11 ILE7:ILE11 IVA7:IVA11 JEW7:JEW11 JOS7:JOS11 JYO7:JYO11 KIK7:KIK11 KSG7:KSG11 LCC7:LCC11 LLY7:LLY11 LVU7:LVU11 MFQ7:MFQ11 MPM7:MPM11 MZI7:MZI11 NJE7:NJE11 NTA7:NTA11 OCW7:OCW11 OMS7:OMS11 OWO7:OWO11 PGK7:PGK11 PQG7:PQG11 QAC7:QAC11 QJY7:QJY11 QTU7:QTU11 RDQ7:RDQ11 RNM7:RNM11 RXI7:RXI11 SHE7:SHE11 SRA7:SRA11 TAW7:TAW11 TKS7:TKS11 TUO7:TUO11 UEK7:UEK11 UOG7:UOG11 UYC7:UYC11 VHY7:VHY11 VRU7:VRU11 WBQ7:WBQ11 WLM7:WLM11 WVI7:WVI11 C65554:C65556 IW65554:IW65556 SS65554:SS65556 ACO65554:ACO65556 AMK65554:AMK65556 AWG65554:AWG65556 BGC65554:BGC65556 BPY65554:BPY65556 BZU65554:BZU65556 CJQ65554:CJQ65556 CTM65554:CTM65556 DDI65554:DDI65556 DNE65554:DNE65556 DXA65554:DXA65556 EGW65554:EGW65556 EQS65554:EQS65556 FAO65554:FAO65556 FKK65554:FKK65556 FUG65554:FUG65556 GEC65554:GEC65556 GNY65554:GNY65556 GXU65554:GXU65556 HHQ65554:HHQ65556 HRM65554:HRM65556 IBI65554:IBI65556 ILE65554:ILE65556 IVA65554:IVA65556 JEW65554:JEW65556 JOS65554:JOS65556 JYO65554:JYO65556 KIK65554:KIK65556 KSG65554:KSG65556 LCC65554:LCC65556 LLY65554:LLY65556 LVU65554:LVU65556 MFQ65554:MFQ65556 MPM65554:MPM65556 MZI65554:MZI65556 NJE65554:NJE65556 NTA65554:NTA65556 OCW65554:OCW65556 OMS65554:OMS65556 OWO65554:OWO65556 PGK65554:PGK65556 PQG65554:PQG65556 QAC65554:QAC65556 QJY65554:QJY65556 QTU65554:QTU65556 RDQ65554:RDQ65556 RNM65554:RNM65556 RXI65554:RXI65556 SHE65554:SHE65556 SRA65554:SRA65556 TAW65554:TAW65556 TKS65554:TKS65556 TUO65554:TUO65556 UEK65554:UEK65556 UOG65554:UOG65556 UYC65554:UYC65556 VHY65554:VHY65556 VRU65554:VRU65556 WBQ65554:WBQ65556 WLM65554:WLM65556 WVI65554:WVI65556 C131090:C131092 IW131090:IW131092 SS131090:SS131092 ACO131090:ACO131092 AMK131090:AMK131092 AWG131090:AWG131092 BGC131090:BGC131092 BPY131090:BPY131092 BZU131090:BZU131092 CJQ131090:CJQ131092 CTM131090:CTM131092 DDI131090:DDI131092 DNE131090:DNE131092 DXA131090:DXA131092 EGW131090:EGW131092 EQS131090:EQS131092 FAO131090:FAO131092 FKK131090:FKK131092 FUG131090:FUG131092 GEC131090:GEC131092 GNY131090:GNY131092 GXU131090:GXU131092 HHQ131090:HHQ131092 HRM131090:HRM131092 IBI131090:IBI131092 ILE131090:ILE131092 IVA131090:IVA131092 JEW131090:JEW131092 JOS131090:JOS131092 JYO131090:JYO131092 KIK131090:KIK131092 KSG131090:KSG131092 LCC131090:LCC131092 LLY131090:LLY131092 LVU131090:LVU131092 MFQ131090:MFQ131092 MPM131090:MPM131092 MZI131090:MZI131092 NJE131090:NJE131092 NTA131090:NTA131092 OCW131090:OCW131092 OMS131090:OMS131092 OWO131090:OWO131092 PGK131090:PGK131092 PQG131090:PQG131092 QAC131090:QAC131092 QJY131090:QJY131092 QTU131090:QTU131092 RDQ131090:RDQ131092 RNM131090:RNM131092 RXI131090:RXI131092 SHE131090:SHE131092 SRA131090:SRA131092 TAW131090:TAW131092 TKS131090:TKS131092 TUO131090:TUO131092 UEK131090:UEK131092 UOG131090:UOG131092 UYC131090:UYC131092 VHY131090:VHY131092 VRU131090:VRU131092 WBQ131090:WBQ131092 WLM131090:WLM131092 WVI131090:WVI131092 C196626:C196628 IW196626:IW196628 SS196626:SS196628 ACO196626:ACO196628 AMK196626:AMK196628 AWG196626:AWG196628 BGC196626:BGC196628 BPY196626:BPY196628 BZU196626:BZU196628 CJQ196626:CJQ196628 CTM196626:CTM196628 DDI196626:DDI196628 DNE196626:DNE196628 DXA196626:DXA196628 EGW196626:EGW196628 EQS196626:EQS196628 FAO196626:FAO196628 FKK196626:FKK196628 FUG196626:FUG196628 GEC196626:GEC196628 GNY196626:GNY196628 GXU196626:GXU196628 HHQ196626:HHQ196628 HRM196626:HRM196628 IBI196626:IBI196628 ILE196626:ILE196628 IVA196626:IVA196628 JEW196626:JEW196628 JOS196626:JOS196628 JYO196626:JYO196628 KIK196626:KIK196628 KSG196626:KSG196628 LCC196626:LCC196628 LLY196626:LLY196628 LVU196626:LVU196628 MFQ196626:MFQ196628 MPM196626:MPM196628 MZI196626:MZI196628 NJE196626:NJE196628 NTA196626:NTA196628 OCW196626:OCW196628 OMS196626:OMS196628 OWO196626:OWO196628 PGK196626:PGK196628 PQG196626:PQG196628 QAC196626:QAC196628 QJY196626:QJY196628 QTU196626:QTU196628 RDQ196626:RDQ196628 RNM196626:RNM196628 RXI196626:RXI196628 SHE196626:SHE196628 SRA196626:SRA196628 TAW196626:TAW196628 TKS196626:TKS196628 TUO196626:TUO196628 UEK196626:UEK196628 UOG196626:UOG196628 UYC196626:UYC196628 VHY196626:VHY196628 VRU196626:VRU196628 WBQ196626:WBQ196628 WLM196626:WLM196628 WVI196626:WVI196628 C262162:C262164 IW262162:IW262164 SS262162:SS262164 ACO262162:ACO262164 AMK262162:AMK262164 AWG262162:AWG262164 BGC262162:BGC262164 BPY262162:BPY262164 BZU262162:BZU262164 CJQ262162:CJQ262164 CTM262162:CTM262164 DDI262162:DDI262164 DNE262162:DNE262164 DXA262162:DXA262164 EGW262162:EGW262164 EQS262162:EQS262164 FAO262162:FAO262164 FKK262162:FKK262164 FUG262162:FUG262164 GEC262162:GEC262164 GNY262162:GNY262164 GXU262162:GXU262164 HHQ262162:HHQ262164 HRM262162:HRM262164 IBI262162:IBI262164 ILE262162:ILE262164 IVA262162:IVA262164 JEW262162:JEW262164 JOS262162:JOS262164 JYO262162:JYO262164 KIK262162:KIK262164 KSG262162:KSG262164 LCC262162:LCC262164 LLY262162:LLY262164 LVU262162:LVU262164 MFQ262162:MFQ262164 MPM262162:MPM262164 MZI262162:MZI262164 NJE262162:NJE262164 NTA262162:NTA262164 OCW262162:OCW262164 OMS262162:OMS262164 OWO262162:OWO262164 PGK262162:PGK262164 PQG262162:PQG262164 QAC262162:QAC262164 QJY262162:QJY262164 QTU262162:QTU262164 RDQ262162:RDQ262164 RNM262162:RNM262164 RXI262162:RXI262164 SHE262162:SHE262164 SRA262162:SRA262164 TAW262162:TAW262164 TKS262162:TKS262164 TUO262162:TUO262164 UEK262162:UEK262164 UOG262162:UOG262164 UYC262162:UYC262164 VHY262162:VHY262164 VRU262162:VRU262164 WBQ262162:WBQ262164 WLM262162:WLM262164 WVI262162:WVI262164 C327698:C327700 IW327698:IW327700 SS327698:SS327700 ACO327698:ACO327700 AMK327698:AMK327700 AWG327698:AWG327700 BGC327698:BGC327700 BPY327698:BPY327700 BZU327698:BZU327700 CJQ327698:CJQ327700 CTM327698:CTM327700 DDI327698:DDI327700 DNE327698:DNE327700 DXA327698:DXA327700 EGW327698:EGW327700 EQS327698:EQS327700 FAO327698:FAO327700 FKK327698:FKK327700 FUG327698:FUG327700 GEC327698:GEC327700 GNY327698:GNY327700 GXU327698:GXU327700 HHQ327698:HHQ327700 HRM327698:HRM327700 IBI327698:IBI327700 ILE327698:ILE327700 IVA327698:IVA327700 JEW327698:JEW327700 JOS327698:JOS327700 JYO327698:JYO327700 KIK327698:KIK327700 KSG327698:KSG327700 LCC327698:LCC327700 LLY327698:LLY327700 LVU327698:LVU327700 MFQ327698:MFQ327700 MPM327698:MPM327700 MZI327698:MZI327700 NJE327698:NJE327700 NTA327698:NTA327700 OCW327698:OCW327700 OMS327698:OMS327700 OWO327698:OWO327700 PGK327698:PGK327700 PQG327698:PQG327700 QAC327698:QAC327700 QJY327698:QJY327700 QTU327698:QTU327700 RDQ327698:RDQ327700 RNM327698:RNM327700 RXI327698:RXI327700 SHE327698:SHE327700 SRA327698:SRA327700 TAW327698:TAW327700 TKS327698:TKS327700 TUO327698:TUO327700 UEK327698:UEK327700 UOG327698:UOG327700 UYC327698:UYC327700 VHY327698:VHY327700 VRU327698:VRU327700 WBQ327698:WBQ327700 WLM327698:WLM327700 WVI327698:WVI327700 C393234:C393236 IW393234:IW393236 SS393234:SS393236 ACO393234:ACO393236 AMK393234:AMK393236 AWG393234:AWG393236 BGC393234:BGC393236 BPY393234:BPY393236 BZU393234:BZU393236 CJQ393234:CJQ393236 CTM393234:CTM393236 DDI393234:DDI393236 DNE393234:DNE393236 DXA393234:DXA393236 EGW393234:EGW393236 EQS393234:EQS393236 FAO393234:FAO393236 FKK393234:FKK393236 FUG393234:FUG393236 GEC393234:GEC393236 GNY393234:GNY393236 GXU393234:GXU393236 HHQ393234:HHQ393236 HRM393234:HRM393236 IBI393234:IBI393236 ILE393234:ILE393236 IVA393234:IVA393236 JEW393234:JEW393236 JOS393234:JOS393236 JYO393234:JYO393236 KIK393234:KIK393236 KSG393234:KSG393236 LCC393234:LCC393236 LLY393234:LLY393236 LVU393234:LVU393236 MFQ393234:MFQ393236 MPM393234:MPM393236 MZI393234:MZI393236 NJE393234:NJE393236 NTA393234:NTA393236 OCW393234:OCW393236 OMS393234:OMS393236 OWO393234:OWO393236 PGK393234:PGK393236 PQG393234:PQG393236 QAC393234:QAC393236 QJY393234:QJY393236 QTU393234:QTU393236 RDQ393234:RDQ393236 RNM393234:RNM393236 RXI393234:RXI393236 SHE393234:SHE393236 SRA393234:SRA393236 TAW393234:TAW393236 TKS393234:TKS393236 TUO393234:TUO393236 UEK393234:UEK393236 UOG393234:UOG393236 UYC393234:UYC393236 VHY393234:VHY393236 VRU393234:VRU393236 WBQ393234:WBQ393236 WLM393234:WLM393236 WVI393234:WVI393236 C458770:C458772 IW458770:IW458772 SS458770:SS458772 ACO458770:ACO458772 AMK458770:AMK458772 AWG458770:AWG458772 BGC458770:BGC458772 BPY458770:BPY458772 BZU458770:BZU458772 CJQ458770:CJQ458772 CTM458770:CTM458772 DDI458770:DDI458772 DNE458770:DNE458772 DXA458770:DXA458772 EGW458770:EGW458772 EQS458770:EQS458772 FAO458770:FAO458772 FKK458770:FKK458772 FUG458770:FUG458772 GEC458770:GEC458772 GNY458770:GNY458772 GXU458770:GXU458772 HHQ458770:HHQ458772 HRM458770:HRM458772 IBI458770:IBI458772 ILE458770:ILE458772 IVA458770:IVA458772 JEW458770:JEW458772 JOS458770:JOS458772 JYO458770:JYO458772 KIK458770:KIK458772 KSG458770:KSG458772 LCC458770:LCC458772 LLY458770:LLY458772 LVU458770:LVU458772 MFQ458770:MFQ458772 MPM458770:MPM458772 MZI458770:MZI458772 NJE458770:NJE458772 NTA458770:NTA458772 OCW458770:OCW458772 OMS458770:OMS458772 OWO458770:OWO458772 PGK458770:PGK458772 PQG458770:PQG458772 QAC458770:QAC458772 QJY458770:QJY458772 QTU458770:QTU458772 RDQ458770:RDQ458772 RNM458770:RNM458772 RXI458770:RXI458772 SHE458770:SHE458772 SRA458770:SRA458772 TAW458770:TAW458772 TKS458770:TKS458772 TUO458770:TUO458772 UEK458770:UEK458772 UOG458770:UOG458772 UYC458770:UYC458772 VHY458770:VHY458772 VRU458770:VRU458772 WBQ458770:WBQ458772 WLM458770:WLM458772 WVI458770:WVI458772 C524306:C524308 IW524306:IW524308 SS524306:SS524308 ACO524306:ACO524308 AMK524306:AMK524308 AWG524306:AWG524308 BGC524306:BGC524308 BPY524306:BPY524308 BZU524306:BZU524308 CJQ524306:CJQ524308 CTM524306:CTM524308 DDI524306:DDI524308 DNE524306:DNE524308 DXA524306:DXA524308 EGW524306:EGW524308 EQS524306:EQS524308 FAO524306:FAO524308 FKK524306:FKK524308 FUG524306:FUG524308 GEC524306:GEC524308 GNY524306:GNY524308 GXU524306:GXU524308 HHQ524306:HHQ524308 HRM524306:HRM524308 IBI524306:IBI524308 ILE524306:ILE524308 IVA524306:IVA524308 JEW524306:JEW524308 JOS524306:JOS524308 JYO524306:JYO524308 KIK524306:KIK524308 KSG524306:KSG524308 LCC524306:LCC524308 LLY524306:LLY524308 LVU524306:LVU524308 MFQ524306:MFQ524308 MPM524306:MPM524308 MZI524306:MZI524308 NJE524306:NJE524308 NTA524306:NTA524308 OCW524306:OCW524308 OMS524306:OMS524308 OWO524306:OWO524308 PGK524306:PGK524308 PQG524306:PQG524308 QAC524306:QAC524308 QJY524306:QJY524308 QTU524306:QTU524308 RDQ524306:RDQ524308 RNM524306:RNM524308 RXI524306:RXI524308 SHE524306:SHE524308 SRA524306:SRA524308 TAW524306:TAW524308 TKS524306:TKS524308 TUO524306:TUO524308 UEK524306:UEK524308 UOG524306:UOG524308 UYC524306:UYC524308 VHY524306:VHY524308 VRU524306:VRU524308 WBQ524306:WBQ524308 WLM524306:WLM524308 WVI524306:WVI524308 C589842:C589844 IW589842:IW589844 SS589842:SS589844 ACO589842:ACO589844 AMK589842:AMK589844 AWG589842:AWG589844 BGC589842:BGC589844 BPY589842:BPY589844 BZU589842:BZU589844 CJQ589842:CJQ589844 CTM589842:CTM589844 DDI589842:DDI589844 DNE589842:DNE589844 DXA589842:DXA589844 EGW589842:EGW589844 EQS589842:EQS589844 FAO589842:FAO589844 FKK589842:FKK589844 FUG589842:FUG589844 GEC589842:GEC589844 GNY589842:GNY589844 GXU589842:GXU589844 HHQ589842:HHQ589844 HRM589842:HRM589844 IBI589842:IBI589844 ILE589842:ILE589844 IVA589842:IVA589844 JEW589842:JEW589844 JOS589842:JOS589844 JYO589842:JYO589844 KIK589842:KIK589844 KSG589842:KSG589844 LCC589842:LCC589844 LLY589842:LLY589844 LVU589842:LVU589844 MFQ589842:MFQ589844 MPM589842:MPM589844 MZI589842:MZI589844 NJE589842:NJE589844 NTA589842:NTA589844 OCW589842:OCW589844 OMS589842:OMS589844 OWO589842:OWO589844 PGK589842:PGK589844 PQG589842:PQG589844 QAC589842:QAC589844 QJY589842:QJY589844 QTU589842:QTU589844 RDQ589842:RDQ589844 RNM589842:RNM589844 RXI589842:RXI589844 SHE589842:SHE589844 SRA589842:SRA589844 TAW589842:TAW589844 TKS589842:TKS589844 TUO589842:TUO589844 UEK589842:UEK589844 UOG589842:UOG589844 UYC589842:UYC589844 VHY589842:VHY589844 VRU589842:VRU589844 WBQ589842:WBQ589844 WLM589842:WLM589844 WVI589842:WVI589844 C655378:C655380 IW655378:IW655380 SS655378:SS655380 ACO655378:ACO655380 AMK655378:AMK655380 AWG655378:AWG655380 BGC655378:BGC655380 BPY655378:BPY655380 BZU655378:BZU655380 CJQ655378:CJQ655380 CTM655378:CTM655380 DDI655378:DDI655380 DNE655378:DNE655380 DXA655378:DXA655380 EGW655378:EGW655380 EQS655378:EQS655380 FAO655378:FAO655380 FKK655378:FKK655380 FUG655378:FUG655380 GEC655378:GEC655380 GNY655378:GNY655380 GXU655378:GXU655380 HHQ655378:HHQ655380 HRM655378:HRM655380 IBI655378:IBI655380 ILE655378:ILE655380 IVA655378:IVA655380 JEW655378:JEW655380 JOS655378:JOS655380 JYO655378:JYO655380 KIK655378:KIK655380 KSG655378:KSG655380 LCC655378:LCC655380 LLY655378:LLY655380 LVU655378:LVU655380 MFQ655378:MFQ655380 MPM655378:MPM655380 MZI655378:MZI655380 NJE655378:NJE655380 NTA655378:NTA655380 OCW655378:OCW655380 OMS655378:OMS655380 OWO655378:OWO655380 PGK655378:PGK655380 PQG655378:PQG655380 QAC655378:QAC655380 QJY655378:QJY655380 QTU655378:QTU655380 RDQ655378:RDQ655380 RNM655378:RNM655380 RXI655378:RXI655380 SHE655378:SHE655380 SRA655378:SRA655380 TAW655378:TAW655380 TKS655378:TKS655380 TUO655378:TUO655380 UEK655378:UEK655380 UOG655378:UOG655380 UYC655378:UYC655380 VHY655378:VHY655380 VRU655378:VRU655380 WBQ655378:WBQ655380 WLM655378:WLM655380 WVI655378:WVI655380 C720914:C720916 IW720914:IW720916 SS720914:SS720916 ACO720914:ACO720916 AMK720914:AMK720916 AWG720914:AWG720916 BGC720914:BGC720916 BPY720914:BPY720916 BZU720914:BZU720916 CJQ720914:CJQ720916 CTM720914:CTM720916 DDI720914:DDI720916 DNE720914:DNE720916 DXA720914:DXA720916 EGW720914:EGW720916 EQS720914:EQS720916 FAO720914:FAO720916 FKK720914:FKK720916 FUG720914:FUG720916 GEC720914:GEC720916 GNY720914:GNY720916 GXU720914:GXU720916 HHQ720914:HHQ720916 HRM720914:HRM720916 IBI720914:IBI720916 ILE720914:ILE720916 IVA720914:IVA720916 JEW720914:JEW720916 JOS720914:JOS720916 JYO720914:JYO720916 KIK720914:KIK720916 KSG720914:KSG720916 LCC720914:LCC720916 LLY720914:LLY720916 LVU720914:LVU720916 MFQ720914:MFQ720916 MPM720914:MPM720916 MZI720914:MZI720916 NJE720914:NJE720916 NTA720914:NTA720916 OCW720914:OCW720916 OMS720914:OMS720916 OWO720914:OWO720916 PGK720914:PGK720916 PQG720914:PQG720916 QAC720914:QAC720916 QJY720914:QJY720916 QTU720914:QTU720916 RDQ720914:RDQ720916 RNM720914:RNM720916 RXI720914:RXI720916 SHE720914:SHE720916 SRA720914:SRA720916 TAW720914:TAW720916 TKS720914:TKS720916 TUO720914:TUO720916 UEK720914:UEK720916 UOG720914:UOG720916 UYC720914:UYC720916 VHY720914:VHY720916 VRU720914:VRU720916 WBQ720914:WBQ720916 WLM720914:WLM720916 WVI720914:WVI720916 C786450:C786452 IW786450:IW786452 SS786450:SS786452 ACO786450:ACO786452 AMK786450:AMK786452 AWG786450:AWG786452 BGC786450:BGC786452 BPY786450:BPY786452 BZU786450:BZU786452 CJQ786450:CJQ786452 CTM786450:CTM786452 DDI786450:DDI786452 DNE786450:DNE786452 DXA786450:DXA786452 EGW786450:EGW786452 EQS786450:EQS786452 FAO786450:FAO786452 FKK786450:FKK786452 FUG786450:FUG786452 GEC786450:GEC786452 GNY786450:GNY786452 GXU786450:GXU786452 HHQ786450:HHQ786452 HRM786450:HRM786452 IBI786450:IBI786452 ILE786450:ILE786452 IVA786450:IVA786452 JEW786450:JEW786452 JOS786450:JOS786452 JYO786450:JYO786452 KIK786450:KIK786452 KSG786450:KSG786452 LCC786450:LCC786452 LLY786450:LLY786452 LVU786450:LVU786452 MFQ786450:MFQ786452 MPM786450:MPM786452 MZI786450:MZI786452 NJE786450:NJE786452 NTA786450:NTA786452 OCW786450:OCW786452 OMS786450:OMS786452 OWO786450:OWO786452 PGK786450:PGK786452 PQG786450:PQG786452 QAC786450:QAC786452 QJY786450:QJY786452 QTU786450:QTU786452 RDQ786450:RDQ786452 RNM786450:RNM786452 RXI786450:RXI786452 SHE786450:SHE786452 SRA786450:SRA786452 TAW786450:TAW786452 TKS786450:TKS786452 TUO786450:TUO786452 UEK786450:UEK786452 UOG786450:UOG786452 UYC786450:UYC786452 VHY786450:VHY786452 VRU786450:VRU786452 WBQ786450:WBQ786452 WLM786450:WLM786452 WVI786450:WVI786452 C851986:C851988 IW851986:IW851988 SS851986:SS851988 ACO851986:ACO851988 AMK851986:AMK851988 AWG851986:AWG851988 BGC851986:BGC851988 BPY851986:BPY851988 BZU851986:BZU851988 CJQ851986:CJQ851988 CTM851986:CTM851988 DDI851986:DDI851988 DNE851986:DNE851988 DXA851986:DXA851988 EGW851986:EGW851988 EQS851986:EQS851988 FAO851986:FAO851988 FKK851986:FKK851988 FUG851986:FUG851988 GEC851986:GEC851988 GNY851986:GNY851988 GXU851986:GXU851988 HHQ851986:HHQ851988 HRM851986:HRM851988 IBI851986:IBI851988 ILE851986:ILE851988 IVA851986:IVA851988 JEW851986:JEW851988 JOS851986:JOS851988 JYO851986:JYO851988 KIK851986:KIK851988 KSG851986:KSG851988 LCC851986:LCC851988 LLY851986:LLY851988 LVU851986:LVU851988 MFQ851986:MFQ851988 MPM851986:MPM851988 MZI851986:MZI851988 NJE851986:NJE851988 NTA851986:NTA851988 OCW851986:OCW851988 OMS851986:OMS851988 OWO851986:OWO851988 PGK851986:PGK851988 PQG851986:PQG851988 QAC851986:QAC851988 QJY851986:QJY851988 QTU851986:QTU851988 RDQ851986:RDQ851988 RNM851986:RNM851988 RXI851986:RXI851988 SHE851986:SHE851988 SRA851986:SRA851988 TAW851986:TAW851988 TKS851986:TKS851988 TUO851986:TUO851988 UEK851986:UEK851988 UOG851986:UOG851988 UYC851986:UYC851988 VHY851986:VHY851988 VRU851986:VRU851988 WBQ851986:WBQ851988 WLM851986:WLM851988 WVI851986:WVI851988 C917522:C917524 IW917522:IW917524 SS917522:SS917524 ACO917522:ACO917524 AMK917522:AMK917524 AWG917522:AWG917524 BGC917522:BGC917524 BPY917522:BPY917524 BZU917522:BZU917524 CJQ917522:CJQ917524 CTM917522:CTM917524 DDI917522:DDI917524 DNE917522:DNE917524 DXA917522:DXA917524 EGW917522:EGW917524 EQS917522:EQS917524 FAO917522:FAO917524 FKK917522:FKK917524 FUG917522:FUG917524 GEC917522:GEC917524 GNY917522:GNY917524 GXU917522:GXU917524 HHQ917522:HHQ917524 HRM917522:HRM917524 IBI917522:IBI917524 ILE917522:ILE917524 IVA917522:IVA917524 JEW917522:JEW917524 JOS917522:JOS917524 JYO917522:JYO917524 KIK917522:KIK917524 KSG917522:KSG917524 LCC917522:LCC917524 LLY917522:LLY917524 LVU917522:LVU917524 MFQ917522:MFQ917524 MPM917522:MPM917524 MZI917522:MZI917524 NJE917522:NJE917524 NTA917522:NTA917524 OCW917522:OCW917524 OMS917522:OMS917524 OWO917522:OWO917524 PGK917522:PGK917524 PQG917522:PQG917524 QAC917522:QAC917524 QJY917522:QJY917524 QTU917522:QTU917524 RDQ917522:RDQ917524 RNM917522:RNM917524 RXI917522:RXI917524 SHE917522:SHE917524 SRA917522:SRA917524 TAW917522:TAW917524 TKS917522:TKS917524 TUO917522:TUO917524 UEK917522:UEK917524 UOG917522:UOG917524 UYC917522:UYC917524 VHY917522:VHY917524 VRU917522:VRU917524 WBQ917522:WBQ917524 WLM917522:WLM917524 WVI917522:WVI917524 C983058:C983060 IW983058:IW983060 SS983058:SS983060 ACO983058:ACO983060 AMK983058:AMK983060 AWG983058:AWG983060 BGC983058:BGC983060 BPY983058:BPY983060 BZU983058:BZU983060 CJQ983058:CJQ983060 CTM983058:CTM983060 DDI983058:DDI983060 DNE983058:DNE983060 DXA983058:DXA983060 EGW983058:EGW983060 EQS983058:EQS983060 FAO983058:FAO983060 FKK983058:FKK983060 FUG983058:FUG983060 GEC983058:GEC983060 GNY983058:GNY983060 GXU983058:GXU983060 HHQ983058:HHQ983060 HRM983058:HRM983060 IBI983058:IBI983060 ILE983058:ILE983060 IVA983058:IVA983060 JEW983058:JEW983060 JOS983058:JOS983060 JYO983058:JYO983060 KIK983058:KIK983060 KSG983058:KSG983060 LCC983058:LCC983060 LLY983058:LLY983060 LVU983058:LVU983060 MFQ983058:MFQ983060 MPM983058:MPM983060 MZI983058:MZI983060 NJE983058:NJE983060 NTA983058:NTA983060 OCW983058:OCW983060 OMS983058:OMS983060 OWO983058:OWO983060 PGK983058:PGK983060 PQG983058:PQG983060 QAC983058:QAC983060 QJY983058:QJY983060 QTU983058:QTU983060 RDQ983058:RDQ983060 RNM983058:RNM983060 RXI983058:RXI983060 SHE983058:SHE983060 SRA983058:SRA983060 TAW983058:TAW983060 TKS983058:TKS983060 TUO983058:TUO983060 UEK983058:UEK983060 UOG983058:UOG983060 UYC983058:UYC983060 VHY983058:VHY983060 VRU983058:VRU983060 WBQ983058:WBQ983060 WLM983058:WLM983060 WVI983058:WVI983060 C18:C20 IW18:IW20 SS18:SS20 ACO18:ACO20 AMK18:AMK20 AWG18:AWG20 BGC18:BGC20 BPY18:BPY20 BZU18:BZU20 CJQ18:CJQ20 CTM18:CTM20 DDI18:DDI20 DNE18:DNE20 DXA18:DXA20 EGW18:EGW20 EQS18:EQS20 FAO18:FAO20 FKK18:FKK20 FUG18:FUG20 GEC18:GEC20 GNY18:GNY20 GXU18:GXU20 HHQ18:HHQ20 HRM18:HRM20 IBI18:IBI20 ILE18:ILE20 IVA18:IVA20 JEW18:JEW20 JOS18:JOS20 JYO18:JYO20 KIK18:KIK20 KSG18:KSG20 LCC18:LCC20 LLY18:LLY20 LVU18:LVU20 MFQ18:MFQ20 MPM18:MPM20 MZI18:MZI20 NJE18:NJE20 NTA18:NTA20 OCW18:OCW20 OMS18:OMS20 OWO18:OWO20 PGK18:PGK20 PQG18:PQG20 QAC18:QAC20 QJY18:QJY20 QTU18:QTU20 RDQ18:RDQ20 RNM18:RNM20 RXI18:RXI20 SHE18:SHE20 SRA18:SRA20 TAW18:TAW20 TKS18:TKS20 TUO18:TUO20 UEK18:UEK20 UOG18:UOG20 UYC18:UYC20 VHY18:VHY20 VRU18:VRU20 WBQ18:WBQ20 WLM18:WLM20 WVI18:WVI20 C65562:C65564 IW65562:IW65564 SS65562:SS65564 ACO65562:ACO65564 AMK65562:AMK65564 AWG65562:AWG65564 BGC65562:BGC65564 BPY65562:BPY65564 BZU65562:BZU65564 CJQ65562:CJQ65564 CTM65562:CTM65564 DDI65562:DDI65564 DNE65562:DNE65564 DXA65562:DXA65564 EGW65562:EGW65564 EQS65562:EQS65564 FAO65562:FAO65564 FKK65562:FKK65564 FUG65562:FUG65564 GEC65562:GEC65564 GNY65562:GNY65564 GXU65562:GXU65564 HHQ65562:HHQ65564 HRM65562:HRM65564 IBI65562:IBI65564 ILE65562:ILE65564 IVA65562:IVA65564 JEW65562:JEW65564 JOS65562:JOS65564 JYO65562:JYO65564 KIK65562:KIK65564 KSG65562:KSG65564 LCC65562:LCC65564 LLY65562:LLY65564 LVU65562:LVU65564 MFQ65562:MFQ65564 MPM65562:MPM65564 MZI65562:MZI65564 NJE65562:NJE65564 NTA65562:NTA65564 OCW65562:OCW65564 OMS65562:OMS65564 OWO65562:OWO65564 PGK65562:PGK65564 PQG65562:PQG65564 QAC65562:QAC65564 QJY65562:QJY65564 QTU65562:QTU65564 RDQ65562:RDQ65564 RNM65562:RNM65564 RXI65562:RXI65564 SHE65562:SHE65564 SRA65562:SRA65564 TAW65562:TAW65564 TKS65562:TKS65564 TUO65562:TUO65564 UEK65562:UEK65564 UOG65562:UOG65564 UYC65562:UYC65564 VHY65562:VHY65564 VRU65562:VRU65564 WBQ65562:WBQ65564 WLM65562:WLM65564 WVI65562:WVI65564 C131098:C131100 IW131098:IW131100 SS131098:SS131100 ACO131098:ACO131100 AMK131098:AMK131100 AWG131098:AWG131100 BGC131098:BGC131100 BPY131098:BPY131100 BZU131098:BZU131100 CJQ131098:CJQ131100 CTM131098:CTM131100 DDI131098:DDI131100 DNE131098:DNE131100 DXA131098:DXA131100 EGW131098:EGW131100 EQS131098:EQS131100 FAO131098:FAO131100 FKK131098:FKK131100 FUG131098:FUG131100 GEC131098:GEC131100 GNY131098:GNY131100 GXU131098:GXU131100 HHQ131098:HHQ131100 HRM131098:HRM131100 IBI131098:IBI131100 ILE131098:ILE131100 IVA131098:IVA131100 JEW131098:JEW131100 JOS131098:JOS131100 JYO131098:JYO131100 KIK131098:KIK131100 KSG131098:KSG131100 LCC131098:LCC131100 LLY131098:LLY131100 LVU131098:LVU131100 MFQ131098:MFQ131100 MPM131098:MPM131100 MZI131098:MZI131100 NJE131098:NJE131100 NTA131098:NTA131100 OCW131098:OCW131100 OMS131098:OMS131100 OWO131098:OWO131100 PGK131098:PGK131100 PQG131098:PQG131100 QAC131098:QAC131100 QJY131098:QJY131100 QTU131098:QTU131100 RDQ131098:RDQ131100 RNM131098:RNM131100 RXI131098:RXI131100 SHE131098:SHE131100 SRA131098:SRA131100 TAW131098:TAW131100 TKS131098:TKS131100 TUO131098:TUO131100 UEK131098:UEK131100 UOG131098:UOG131100 UYC131098:UYC131100 VHY131098:VHY131100 VRU131098:VRU131100 WBQ131098:WBQ131100 WLM131098:WLM131100 WVI131098:WVI131100 C196634:C196636 IW196634:IW196636 SS196634:SS196636 ACO196634:ACO196636 AMK196634:AMK196636 AWG196634:AWG196636 BGC196634:BGC196636 BPY196634:BPY196636 BZU196634:BZU196636 CJQ196634:CJQ196636 CTM196634:CTM196636 DDI196634:DDI196636 DNE196634:DNE196636 DXA196634:DXA196636 EGW196634:EGW196636 EQS196634:EQS196636 FAO196634:FAO196636 FKK196634:FKK196636 FUG196634:FUG196636 GEC196634:GEC196636 GNY196634:GNY196636 GXU196634:GXU196636 HHQ196634:HHQ196636 HRM196634:HRM196636 IBI196634:IBI196636 ILE196634:ILE196636 IVA196634:IVA196636 JEW196634:JEW196636 JOS196634:JOS196636 JYO196634:JYO196636 KIK196634:KIK196636 KSG196634:KSG196636 LCC196634:LCC196636 LLY196634:LLY196636 LVU196634:LVU196636 MFQ196634:MFQ196636 MPM196634:MPM196636 MZI196634:MZI196636 NJE196634:NJE196636 NTA196634:NTA196636 OCW196634:OCW196636 OMS196634:OMS196636 OWO196634:OWO196636 PGK196634:PGK196636 PQG196634:PQG196636 QAC196634:QAC196636 QJY196634:QJY196636 QTU196634:QTU196636 RDQ196634:RDQ196636 RNM196634:RNM196636 RXI196634:RXI196636 SHE196634:SHE196636 SRA196634:SRA196636 TAW196634:TAW196636 TKS196634:TKS196636 TUO196634:TUO196636 UEK196634:UEK196636 UOG196634:UOG196636 UYC196634:UYC196636 VHY196634:VHY196636 VRU196634:VRU196636 WBQ196634:WBQ196636 WLM196634:WLM196636 WVI196634:WVI196636 C262170:C262172 IW262170:IW262172 SS262170:SS262172 ACO262170:ACO262172 AMK262170:AMK262172 AWG262170:AWG262172 BGC262170:BGC262172 BPY262170:BPY262172 BZU262170:BZU262172 CJQ262170:CJQ262172 CTM262170:CTM262172 DDI262170:DDI262172 DNE262170:DNE262172 DXA262170:DXA262172 EGW262170:EGW262172 EQS262170:EQS262172 FAO262170:FAO262172 FKK262170:FKK262172 FUG262170:FUG262172 GEC262170:GEC262172 GNY262170:GNY262172 GXU262170:GXU262172 HHQ262170:HHQ262172 HRM262170:HRM262172 IBI262170:IBI262172 ILE262170:ILE262172 IVA262170:IVA262172 JEW262170:JEW262172 JOS262170:JOS262172 JYO262170:JYO262172 KIK262170:KIK262172 KSG262170:KSG262172 LCC262170:LCC262172 LLY262170:LLY262172 LVU262170:LVU262172 MFQ262170:MFQ262172 MPM262170:MPM262172 MZI262170:MZI262172 NJE262170:NJE262172 NTA262170:NTA262172 OCW262170:OCW262172 OMS262170:OMS262172 OWO262170:OWO262172 PGK262170:PGK262172 PQG262170:PQG262172 QAC262170:QAC262172 QJY262170:QJY262172 QTU262170:QTU262172 RDQ262170:RDQ262172 RNM262170:RNM262172 RXI262170:RXI262172 SHE262170:SHE262172 SRA262170:SRA262172 TAW262170:TAW262172 TKS262170:TKS262172 TUO262170:TUO262172 UEK262170:UEK262172 UOG262170:UOG262172 UYC262170:UYC262172 VHY262170:VHY262172 VRU262170:VRU262172 WBQ262170:WBQ262172 WLM262170:WLM262172 WVI262170:WVI262172 C327706:C327708 IW327706:IW327708 SS327706:SS327708 ACO327706:ACO327708 AMK327706:AMK327708 AWG327706:AWG327708 BGC327706:BGC327708 BPY327706:BPY327708 BZU327706:BZU327708 CJQ327706:CJQ327708 CTM327706:CTM327708 DDI327706:DDI327708 DNE327706:DNE327708 DXA327706:DXA327708 EGW327706:EGW327708 EQS327706:EQS327708 FAO327706:FAO327708 FKK327706:FKK327708 FUG327706:FUG327708 GEC327706:GEC327708 GNY327706:GNY327708 GXU327706:GXU327708 HHQ327706:HHQ327708 HRM327706:HRM327708 IBI327706:IBI327708 ILE327706:ILE327708 IVA327706:IVA327708 JEW327706:JEW327708 JOS327706:JOS327708 JYO327706:JYO327708 KIK327706:KIK327708 KSG327706:KSG327708 LCC327706:LCC327708 LLY327706:LLY327708 LVU327706:LVU327708 MFQ327706:MFQ327708 MPM327706:MPM327708 MZI327706:MZI327708 NJE327706:NJE327708 NTA327706:NTA327708 OCW327706:OCW327708 OMS327706:OMS327708 OWO327706:OWO327708 PGK327706:PGK327708 PQG327706:PQG327708 QAC327706:QAC327708 QJY327706:QJY327708 QTU327706:QTU327708 RDQ327706:RDQ327708 RNM327706:RNM327708 RXI327706:RXI327708 SHE327706:SHE327708 SRA327706:SRA327708 TAW327706:TAW327708 TKS327706:TKS327708 TUO327706:TUO327708 UEK327706:UEK327708 UOG327706:UOG327708 UYC327706:UYC327708 VHY327706:VHY327708 VRU327706:VRU327708 WBQ327706:WBQ327708 WLM327706:WLM327708 WVI327706:WVI327708 C393242:C393244 IW393242:IW393244 SS393242:SS393244 ACO393242:ACO393244 AMK393242:AMK393244 AWG393242:AWG393244 BGC393242:BGC393244 BPY393242:BPY393244 BZU393242:BZU393244 CJQ393242:CJQ393244 CTM393242:CTM393244 DDI393242:DDI393244 DNE393242:DNE393244 DXA393242:DXA393244 EGW393242:EGW393244 EQS393242:EQS393244 FAO393242:FAO393244 FKK393242:FKK393244 FUG393242:FUG393244 GEC393242:GEC393244 GNY393242:GNY393244 GXU393242:GXU393244 HHQ393242:HHQ393244 HRM393242:HRM393244 IBI393242:IBI393244 ILE393242:ILE393244 IVA393242:IVA393244 JEW393242:JEW393244 JOS393242:JOS393244 JYO393242:JYO393244 KIK393242:KIK393244 KSG393242:KSG393244 LCC393242:LCC393244 LLY393242:LLY393244 LVU393242:LVU393244 MFQ393242:MFQ393244 MPM393242:MPM393244 MZI393242:MZI393244 NJE393242:NJE393244 NTA393242:NTA393244 OCW393242:OCW393244 OMS393242:OMS393244 OWO393242:OWO393244 PGK393242:PGK393244 PQG393242:PQG393244 QAC393242:QAC393244 QJY393242:QJY393244 QTU393242:QTU393244 RDQ393242:RDQ393244 RNM393242:RNM393244 RXI393242:RXI393244 SHE393242:SHE393244 SRA393242:SRA393244 TAW393242:TAW393244 TKS393242:TKS393244 TUO393242:TUO393244 UEK393242:UEK393244 UOG393242:UOG393244 UYC393242:UYC393244 VHY393242:VHY393244 VRU393242:VRU393244 WBQ393242:WBQ393244 WLM393242:WLM393244 WVI393242:WVI393244 C458778:C458780 IW458778:IW458780 SS458778:SS458780 ACO458778:ACO458780 AMK458778:AMK458780 AWG458778:AWG458780 BGC458778:BGC458780 BPY458778:BPY458780 BZU458778:BZU458780 CJQ458778:CJQ458780 CTM458778:CTM458780 DDI458778:DDI458780 DNE458778:DNE458780 DXA458778:DXA458780 EGW458778:EGW458780 EQS458778:EQS458780 FAO458778:FAO458780 FKK458778:FKK458780 FUG458778:FUG458780 GEC458778:GEC458780 GNY458778:GNY458780 GXU458778:GXU458780 HHQ458778:HHQ458780 HRM458778:HRM458780 IBI458778:IBI458780 ILE458778:ILE458780 IVA458778:IVA458780 JEW458778:JEW458780 JOS458778:JOS458780 JYO458778:JYO458780 KIK458778:KIK458780 KSG458778:KSG458780 LCC458778:LCC458780 LLY458778:LLY458780 LVU458778:LVU458780 MFQ458778:MFQ458780 MPM458778:MPM458780 MZI458778:MZI458780 NJE458778:NJE458780 NTA458778:NTA458780 OCW458778:OCW458780 OMS458778:OMS458780 OWO458778:OWO458780 PGK458778:PGK458780 PQG458778:PQG458780 QAC458778:QAC458780 QJY458778:QJY458780 QTU458778:QTU458780 RDQ458778:RDQ458780 RNM458778:RNM458780 RXI458778:RXI458780 SHE458778:SHE458780 SRA458778:SRA458780 TAW458778:TAW458780 TKS458778:TKS458780 TUO458778:TUO458780 UEK458778:UEK458780 UOG458778:UOG458780 UYC458778:UYC458780 VHY458778:VHY458780 VRU458778:VRU458780 WBQ458778:WBQ458780 WLM458778:WLM458780 WVI458778:WVI458780 C524314:C524316 IW524314:IW524316 SS524314:SS524316 ACO524314:ACO524316 AMK524314:AMK524316 AWG524314:AWG524316 BGC524314:BGC524316 BPY524314:BPY524316 BZU524314:BZU524316 CJQ524314:CJQ524316 CTM524314:CTM524316 DDI524314:DDI524316 DNE524314:DNE524316 DXA524314:DXA524316 EGW524314:EGW524316 EQS524314:EQS524316 FAO524314:FAO524316 FKK524314:FKK524316 FUG524314:FUG524316 GEC524314:GEC524316 GNY524314:GNY524316 GXU524314:GXU524316 HHQ524314:HHQ524316 HRM524314:HRM524316 IBI524314:IBI524316 ILE524314:ILE524316 IVA524314:IVA524316 JEW524314:JEW524316 JOS524314:JOS524316 JYO524314:JYO524316 KIK524314:KIK524316 KSG524314:KSG524316 LCC524314:LCC524316 LLY524314:LLY524316 LVU524314:LVU524316 MFQ524314:MFQ524316 MPM524314:MPM524316 MZI524314:MZI524316 NJE524314:NJE524316 NTA524314:NTA524316 OCW524314:OCW524316 OMS524314:OMS524316 OWO524314:OWO524316 PGK524314:PGK524316 PQG524314:PQG524316 QAC524314:QAC524316 QJY524314:QJY524316 QTU524314:QTU524316 RDQ524314:RDQ524316 RNM524314:RNM524316 RXI524314:RXI524316 SHE524314:SHE524316 SRA524314:SRA524316 TAW524314:TAW524316 TKS524314:TKS524316 TUO524314:TUO524316 UEK524314:UEK524316 UOG524314:UOG524316 UYC524314:UYC524316 VHY524314:VHY524316 VRU524314:VRU524316 WBQ524314:WBQ524316 WLM524314:WLM524316 WVI524314:WVI524316 C589850:C589852 IW589850:IW589852 SS589850:SS589852 ACO589850:ACO589852 AMK589850:AMK589852 AWG589850:AWG589852 BGC589850:BGC589852 BPY589850:BPY589852 BZU589850:BZU589852 CJQ589850:CJQ589852 CTM589850:CTM589852 DDI589850:DDI589852 DNE589850:DNE589852 DXA589850:DXA589852 EGW589850:EGW589852 EQS589850:EQS589852 FAO589850:FAO589852 FKK589850:FKK589852 FUG589850:FUG589852 GEC589850:GEC589852 GNY589850:GNY589852 GXU589850:GXU589852 HHQ589850:HHQ589852 HRM589850:HRM589852 IBI589850:IBI589852 ILE589850:ILE589852 IVA589850:IVA589852 JEW589850:JEW589852 JOS589850:JOS589852 JYO589850:JYO589852 KIK589850:KIK589852 KSG589850:KSG589852 LCC589850:LCC589852 LLY589850:LLY589852 LVU589850:LVU589852 MFQ589850:MFQ589852 MPM589850:MPM589852 MZI589850:MZI589852 NJE589850:NJE589852 NTA589850:NTA589852 OCW589850:OCW589852 OMS589850:OMS589852 OWO589850:OWO589852 PGK589850:PGK589852 PQG589850:PQG589852 QAC589850:QAC589852 QJY589850:QJY589852 QTU589850:QTU589852 RDQ589850:RDQ589852 RNM589850:RNM589852 RXI589850:RXI589852 SHE589850:SHE589852 SRA589850:SRA589852 TAW589850:TAW589852 TKS589850:TKS589852 TUO589850:TUO589852 UEK589850:UEK589852 UOG589850:UOG589852 UYC589850:UYC589852 VHY589850:VHY589852 VRU589850:VRU589852 WBQ589850:WBQ589852 WLM589850:WLM589852 WVI589850:WVI589852 C655386:C655388 IW655386:IW655388 SS655386:SS655388 ACO655386:ACO655388 AMK655386:AMK655388 AWG655386:AWG655388 BGC655386:BGC655388 BPY655386:BPY655388 BZU655386:BZU655388 CJQ655386:CJQ655388 CTM655386:CTM655388 DDI655386:DDI655388 DNE655386:DNE655388 DXA655386:DXA655388 EGW655386:EGW655388 EQS655386:EQS655388 FAO655386:FAO655388 FKK655386:FKK655388 FUG655386:FUG655388 GEC655386:GEC655388 GNY655386:GNY655388 GXU655386:GXU655388 HHQ655386:HHQ655388 HRM655386:HRM655388 IBI655386:IBI655388 ILE655386:ILE655388 IVA655386:IVA655388 JEW655386:JEW655388 JOS655386:JOS655388 JYO655386:JYO655388 KIK655386:KIK655388 KSG655386:KSG655388 LCC655386:LCC655388 LLY655386:LLY655388 LVU655386:LVU655388 MFQ655386:MFQ655388 MPM655386:MPM655388 MZI655386:MZI655388 NJE655386:NJE655388 NTA655386:NTA655388 OCW655386:OCW655388 OMS655386:OMS655388 OWO655386:OWO655388 PGK655386:PGK655388 PQG655386:PQG655388 QAC655386:QAC655388 QJY655386:QJY655388 QTU655386:QTU655388 RDQ655386:RDQ655388 RNM655386:RNM655388 RXI655386:RXI655388 SHE655386:SHE655388 SRA655386:SRA655388 TAW655386:TAW655388 TKS655386:TKS655388 TUO655386:TUO655388 UEK655386:UEK655388 UOG655386:UOG655388 UYC655386:UYC655388 VHY655386:VHY655388 VRU655386:VRU655388 WBQ655386:WBQ655388 WLM655386:WLM655388 WVI655386:WVI655388 C720922:C720924 IW720922:IW720924 SS720922:SS720924 ACO720922:ACO720924 AMK720922:AMK720924 AWG720922:AWG720924 BGC720922:BGC720924 BPY720922:BPY720924 BZU720922:BZU720924 CJQ720922:CJQ720924 CTM720922:CTM720924 DDI720922:DDI720924 DNE720922:DNE720924 DXA720922:DXA720924 EGW720922:EGW720924 EQS720922:EQS720924 FAO720922:FAO720924 FKK720922:FKK720924 FUG720922:FUG720924 GEC720922:GEC720924 GNY720922:GNY720924 GXU720922:GXU720924 HHQ720922:HHQ720924 HRM720922:HRM720924 IBI720922:IBI720924 ILE720922:ILE720924 IVA720922:IVA720924 JEW720922:JEW720924 JOS720922:JOS720924 JYO720922:JYO720924 KIK720922:KIK720924 KSG720922:KSG720924 LCC720922:LCC720924 LLY720922:LLY720924 LVU720922:LVU720924 MFQ720922:MFQ720924 MPM720922:MPM720924 MZI720922:MZI720924 NJE720922:NJE720924 NTA720922:NTA720924 OCW720922:OCW720924 OMS720922:OMS720924 OWO720922:OWO720924 PGK720922:PGK720924 PQG720922:PQG720924 QAC720922:QAC720924 QJY720922:QJY720924 QTU720922:QTU720924 RDQ720922:RDQ720924 RNM720922:RNM720924 RXI720922:RXI720924 SHE720922:SHE720924 SRA720922:SRA720924 TAW720922:TAW720924 TKS720922:TKS720924 TUO720922:TUO720924 UEK720922:UEK720924 UOG720922:UOG720924 UYC720922:UYC720924 VHY720922:VHY720924 VRU720922:VRU720924 WBQ720922:WBQ720924 WLM720922:WLM720924 WVI720922:WVI720924 C786458:C786460 IW786458:IW786460 SS786458:SS786460 ACO786458:ACO786460 AMK786458:AMK786460 AWG786458:AWG786460 BGC786458:BGC786460 BPY786458:BPY786460 BZU786458:BZU786460 CJQ786458:CJQ786460 CTM786458:CTM786460 DDI786458:DDI786460 DNE786458:DNE786460 DXA786458:DXA786460 EGW786458:EGW786460 EQS786458:EQS786460 FAO786458:FAO786460 FKK786458:FKK786460 FUG786458:FUG786460 GEC786458:GEC786460 GNY786458:GNY786460 GXU786458:GXU786460 HHQ786458:HHQ786460 HRM786458:HRM786460 IBI786458:IBI786460 ILE786458:ILE786460 IVA786458:IVA786460 JEW786458:JEW786460 JOS786458:JOS786460 JYO786458:JYO786460 KIK786458:KIK786460 KSG786458:KSG786460 LCC786458:LCC786460 LLY786458:LLY786460 LVU786458:LVU786460 MFQ786458:MFQ786460 MPM786458:MPM786460 MZI786458:MZI786460 NJE786458:NJE786460 NTA786458:NTA786460 OCW786458:OCW786460 OMS786458:OMS786460 OWO786458:OWO786460 PGK786458:PGK786460 PQG786458:PQG786460 QAC786458:QAC786460 QJY786458:QJY786460 QTU786458:QTU786460 RDQ786458:RDQ786460 RNM786458:RNM786460 RXI786458:RXI786460 SHE786458:SHE786460 SRA786458:SRA786460 TAW786458:TAW786460 TKS786458:TKS786460 TUO786458:TUO786460 UEK786458:UEK786460 UOG786458:UOG786460 UYC786458:UYC786460 VHY786458:VHY786460 VRU786458:VRU786460 WBQ786458:WBQ786460 WLM786458:WLM786460 WVI786458:WVI786460 C851994:C851996 IW851994:IW851996 SS851994:SS851996 ACO851994:ACO851996 AMK851994:AMK851996 AWG851994:AWG851996 BGC851994:BGC851996 BPY851994:BPY851996 BZU851994:BZU851996 CJQ851994:CJQ851996 CTM851994:CTM851996 DDI851994:DDI851996 DNE851994:DNE851996 DXA851994:DXA851996 EGW851994:EGW851996 EQS851994:EQS851996 FAO851994:FAO851996 FKK851994:FKK851996 FUG851994:FUG851996 GEC851994:GEC851996 GNY851994:GNY851996 GXU851994:GXU851996 HHQ851994:HHQ851996 HRM851994:HRM851996 IBI851994:IBI851996 ILE851994:ILE851996 IVA851994:IVA851996 JEW851994:JEW851996 JOS851994:JOS851996 JYO851994:JYO851996 KIK851994:KIK851996 KSG851994:KSG851996 LCC851994:LCC851996 LLY851994:LLY851996 LVU851994:LVU851996 MFQ851994:MFQ851996 MPM851994:MPM851996 MZI851994:MZI851996 NJE851994:NJE851996 NTA851994:NTA851996 OCW851994:OCW851996 OMS851994:OMS851996 OWO851994:OWO851996 PGK851994:PGK851996 PQG851994:PQG851996 QAC851994:QAC851996 QJY851994:QJY851996 QTU851994:QTU851996 RDQ851994:RDQ851996 RNM851994:RNM851996 RXI851994:RXI851996 SHE851994:SHE851996 SRA851994:SRA851996 TAW851994:TAW851996 TKS851994:TKS851996 TUO851994:TUO851996 UEK851994:UEK851996 UOG851994:UOG851996 UYC851994:UYC851996 VHY851994:VHY851996 VRU851994:VRU851996 WBQ851994:WBQ851996 WLM851994:WLM851996 WVI851994:WVI851996 C917530:C917532 IW917530:IW917532 SS917530:SS917532 ACO917530:ACO917532 AMK917530:AMK917532 AWG917530:AWG917532 BGC917530:BGC917532 BPY917530:BPY917532 BZU917530:BZU917532 CJQ917530:CJQ917532 CTM917530:CTM917532 DDI917530:DDI917532 DNE917530:DNE917532 DXA917530:DXA917532 EGW917530:EGW917532 EQS917530:EQS917532 FAO917530:FAO917532 FKK917530:FKK917532 FUG917530:FUG917532 GEC917530:GEC917532 GNY917530:GNY917532 GXU917530:GXU917532 HHQ917530:HHQ917532 HRM917530:HRM917532 IBI917530:IBI917532 ILE917530:ILE917532 IVA917530:IVA917532 JEW917530:JEW917532 JOS917530:JOS917532 JYO917530:JYO917532 KIK917530:KIK917532 KSG917530:KSG917532 LCC917530:LCC917532 LLY917530:LLY917532 LVU917530:LVU917532 MFQ917530:MFQ917532 MPM917530:MPM917532 MZI917530:MZI917532 NJE917530:NJE917532 NTA917530:NTA917532 OCW917530:OCW917532 OMS917530:OMS917532 OWO917530:OWO917532 PGK917530:PGK917532 PQG917530:PQG917532 QAC917530:QAC917532 QJY917530:QJY917532 QTU917530:QTU917532 RDQ917530:RDQ917532 RNM917530:RNM917532 RXI917530:RXI917532 SHE917530:SHE917532 SRA917530:SRA917532 TAW917530:TAW917532 TKS917530:TKS917532 TUO917530:TUO917532 UEK917530:UEK917532 UOG917530:UOG917532 UYC917530:UYC917532 VHY917530:VHY917532 VRU917530:VRU917532 WBQ917530:WBQ917532 WLM917530:WLM917532 WVI917530:WVI917532 C983066:C983068 IW983066:IW983068 SS983066:SS983068 ACO983066:ACO983068 AMK983066:AMK983068 AWG983066:AWG983068 BGC983066:BGC983068 BPY983066:BPY983068 BZU983066:BZU983068 CJQ983066:CJQ983068 CTM983066:CTM983068 DDI983066:DDI983068 DNE983066:DNE983068 DXA983066:DXA983068 EGW983066:EGW983068 EQS983066:EQS983068 FAO983066:FAO983068 FKK983066:FKK983068 FUG983066:FUG983068 GEC983066:GEC983068 GNY983066:GNY983068 GXU983066:GXU983068 HHQ983066:HHQ983068 HRM983066:HRM983068 IBI983066:IBI983068 ILE983066:ILE983068 IVA983066:IVA983068 JEW983066:JEW983068 JOS983066:JOS983068 JYO983066:JYO983068 KIK983066:KIK983068 KSG983066:KSG983068 LCC983066:LCC983068 LLY983066:LLY983068 LVU983066:LVU983068 MFQ983066:MFQ983068 MPM983066:MPM983068 MZI983066:MZI983068 NJE983066:NJE983068 NTA983066:NTA983068 OCW983066:OCW983068 OMS983066:OMS983068 OWO983066:OWO983068 PGK983066:PGK983068 PQG983066:PQG983068 QAC983066:QAC983068 QJY983066:QJY983068 QTU983066:QTU983068 RDQ983066:RDQ983068 RNM983066:RNM983068 RXI983066:RXI983068 SHE983066:SHE983068 SRA983066:SRA983068 TAW983066:TAW983068 TKS983066:TKS983068 TUO983066:TUO983068 UEK983066:UEK983068 UOG983066:UOG983068 UYC983066:UYC983068 VHY983066:VHY983068 VRU983066:VRU983068 WBQ983066:WBQ983068 WLM983066:WLM983068 WVI983066:WVI983068 C14:C16 IW14:IW16 SS14:SS16 ACO14:ACO16 AMK14:AMK16 AWG14:AWG16 BGC14:BGC16 BPY14:BPY16 BZU14:BZU16 CJQ14:CJQ16 CTM14:CTM16 DDI14:DDI16 DNE14:DNE16 DXA14:DXA16 EGW14:EGW16 EQS14:EQS16 FAO14:FAO16 FKK14:FKK16 FUG14:FUG16 GEC14:GEC16 GNY14:GNY16 GXU14:GXU16 HHQ14:HHQ16 HRM14:HRM16 IBI14:IBI16 ILE14:ILE16 IVA14:IVA16 JEW14:JEW16 JOS14:JOS16 JYO14:JYO16 KIK14:KIK16 KSG14:KSG16 LCC14:LCC16 LLY14:LLY16 LVU14:LVU16 MFQ14:MFQ16 MPM14:MPM16 MZI14:MZI16 NJE14:NJE16 NTA14:NTA16 OCW14:OCW16 OMS14:OMS16 OWO14:OWO16 PGK14:PGK16 PQG14:PQG16 QAC14:QAC16 QJY14:QJY16 QTU14:QTU16 RDQ14:RDQ16 RNM14:RNM16 RXI14:RXI16 SHE14:SHE16 SRA14:SRA16 TAW14:TAW16 TKS14:TKS16 TUO14:TUO16 UEK14:UEK16 UOG14:UOG16 UYC14:UYC16 VHY14:VHY16 VRU14:VRU16 WBQ14:WBQ16 WLM14:WLM16 WVI14:WVI16 C65558:C65560 IW65558:IW65560 SS65558:SS65560 ACO65558:ACO65560 AMK65558:AMK65560 AWG65558:AWG65560 BGC65558:BGC65560 BPY65558:BPY65560 BZU65558:BZU65560 CJQ65558:CJQ65560 CTM65558:CTM65560 DDI65558:DDI65560 DNE65558:DNE65560 DXA65558:DXA65560 EGW65558:EGW65560 EQS65558:EQS65560 FAO65558:FAO65560 FKK65558:FKK65560 FUG65558:FUG65560 GEC65558:GEC65560 GNY65558:GNY65560 GXU65558:GXU65560 HHQ65558:HHQ65560 HRM65558:HRM65560 IBI65558:IBI65560 ILE65558:ILE65560 IVA65558:IVA65560 JEW65558:JEW65560 JOS65558:JOS65560 JYO65558:JYO65560 KIK65558:KIK65560 KSG65558:KSG65560 LCC65558:LCC65560 LLY65558:LLY65560 LVU65558:LVU65560 MFQ65558:MFQ65560 MPM65558:MPM65560 MZI65558:MZI65560 NJE65558:NJE65560 NTA65558:NTA65560 OCW65558:OCW65560 OMS65558:OMS65560 OWO65558:OWO65560 PGK65558:PGK65560 PQG65558:PQG65560 QAC65558:QAC65560 QJY65558:QJY65560 QTU65558:QTU65560 RDQ65558:RDQ65560 RNM65558:RNM65560 RXI65558:RXI65560 SHE65558:SHE65560 SRA65558:SRA65560 TAW65558:TAW65560 TKS65558:TKS65560 TUO65558:TUO65560 UEK65558:UEK65560 UOG65558:UOG65560 UYC65558:UYC65560 VHY65558:VHY65560 VRU65558:VRU65560 WBQ65558:WBQ65560 WLM65558:WLM65560 WVI65558:WVI65560 C131094:C131096 IW131094:IW131096 SS131094:SS131096 ACO131094:ACO131096 AMK131094:AMK131096 AWG131094:AWG131096 BGC131094:BGC131096 BPY131094:BPY131096 BZU131094:BZU131096 CJQ131094:CJQ131096 CTM131094:CTM131096 DDI131094:DDI131096 DNE131094:DNE131096 DXA131094:DXA131096 EGW131094:EGW131096 EQS131094:EQS131096 FAO131094:FAO131096 FKK131094:FKK131096 FUG131094:FUG131096 GEC131094:GEC131096 GNY131094:GNY131096 GXU131094:GXU131096 HHQ131094:HHQ131096 HRM131094:HRM131096 IBI131094:IBI131096 ILE131094:ILE131096 IVA131094:IVA131096 JEW131094:JEW131096 JOS131094:JOS131096 JYO131094:JYO131096 KIK131094:KIK131096 KSG131094:KSG131096 LCC131094:LCC131096 LLY131094:LLY131096 LVU131094:LVU131096 MFQ131094:MFQ131096 MPM131094:MPM131096 MZI131094:MZI131096 NJE131094:NJE131096 NTA131094:NTA131096 OCW131094:OCW131096 OMS131094:OMS131096 OWO131094:OWO131096 PGK131094:PGK131096 PQG131094:PQG131096 QAC131094:QAC131096 QJY131094:QJY131096 QTU131094:QTU131096 RDQ131094:RDQ131096 RNM131094:RNM131096 RXI131094:RXI131096 SHE131094:SHE131096 SRA131094:SRA131096 TAW131094:TAW131096 TKS131094:TKS131096 TUO131094:TUO131096 UEK131094:UEK131096 UOG131094:UOG131096 UYC131094:UYC131096 VHY131094:VHY131096 VRU131094:VRU131096 WBQ131094:WBQ131096 WLM131094:WLM131096 WVI131094:WVI131096 C196630:C196632 IW196630:IW196632 SS196630:SS196632 ACO196630:ACO196632 AMK196630:AMK196632 AWG196630:AWG196632 BGC196630:BGC196632 BPY196630:BPY196632 BZU196630:BZU196632 CJQ196630:CJQ196632 CTM196630:CTM196632 DDI196630:DDI196632 DNE196630:DNE196632 DXA196630:DXA196632 EGW196630:EGW196632 EQS196630:EQS196632 FAO196630:FAO196632 FKK196630:FKK196632 FUG196630:FUG196632 GEC196630:GEC196632 GNY196630:GNY196632 GXU196630:GXU196632 HHQ196630:HHQ196632 HRM196630:HRM196632 IBI196630:IBI196632 ILE196630:ILE196632 IVA196630:IVA196632 JEW196630:JEW196632 JOS196630:JOS196632 JYO196630:JYO196632 KIK196630:KIK196632 KSG196630:KSG196632 LCC196630:LCC196632 LLY196630:LLY196632 LVU196630:LVU196632 MFQ196630:MFQ196632 MPM196630:MPM196632 MZI196630:MZI196632 NJE196630:NJE196632 NTA196630:NTA196632 OCW196630:OCW196632 OMS196630:OMS196632 OWO196630:OWO196632 PGK196630:PGK196632 PQG196630:PQG196632 QAC196630:QAC196632 QJY196630:QJY196632 QTU196630:QTU196632 RDQ196630:RDQ196632 RNM196630:RNM196632 RXI196630:RXI196632 SHE196630:SHE196632 SRA196630:SRA196632 TAW196630:TAW196632 TKS196630:TKS196632 TUO196630:TUO196632 UEK196630:UEK196632 UOG196630:UOG196632 UYC196630:UYC196632 VHY196630:VHY196632 VRU196630:VRU196632 WBQ196630:WBQ196632 WLM196630:WLM196632 WVI196630:WVI196632 C262166:C262168 IW262166:IW262168 SS262166:SS262168 ACO262166:ACO262168 AMK262166:AMK262168 AWG262166:AWG262168 BGC262166:BGC262168 BPY262166:BPY262168 BZU262166:BZU262168 CJQ262166:CJQ262168 CTM262166:CTM262168 DDI262166:DDI262168 DNE262166:DNE262168 DXA262166:DXA262168 EGW262166:EGW262168 EQS262166:EQS262168 FAO262166:FAO262168 FKK262166:FKK262168 FUG262166:FUG262168 GEC262166:GEC262168 GNY262166:GNY262168 GXU262166:GXU262168 HHQ262166:HHQ262168 HRM262166:HRM262168 IBI262166:IBI262168 ILE262166:ILE262168 IVA262166:IVA262168 JEW262166:JEW262168 JOS262166:JOS262168 JYO262166:JYO262168 KIK262166:KIK262168 KSG262166:KSG262168 LCC262166:LCC262168 LLY262166:LLY262168 LVU262166:LVU262168 MFQ262166:MFQ262168 MPM262166:MPM262168 MZI262166:MZI262168 NJE262166:NJE262168 NTA262166:NTA262168 OCW262166:OCW262168 OMS262166:OMS262168 OWO262166:OWO262168 PGK262166:PGK262168 PQG262166:PQG262168 QAC262166:QAC262168 QJY262166:QJY262168 QTU262166:QTU262168 RDQ262166:RDQ262168 RNM262166:RNM262168 RXI262166:RXI262168 SHE262166:SHE262168 SRA262166:SRA262168 TAW262166:TAW262168 TKS262166:TKS262168 TUO262166:TUO262168 UEK262166:UEK262168 UOG262166:UOG262168 UYC262166:UYC262168 VHY262166:VHY262168 VRU262166:VRU262168 WBQ262166:WBQ262168 WLM262166:WLM262168 WVI262166:WVI262168 C327702:C327704 IW327702:IW327704 SS327702:SS327704 ACO327702:ACO327704 AMK327702:AMK327704 AWG327702:AWG327704 BGC327702:BGC327704 BPY327702:BPY327704 BZU327702:BZU327704 CJQ327702:CJQ327704 CTM327702:CTM327704 DDI327702:DDI327704 DNE327702:DNE327704 DXA327702:DXA327704 EGW327702:EGW327704 EQS327702:EQS327704 FAO327702:FAO327704 FKK327702:FKK327704 FUG327702:FUG327704 GEC327702:GEC327704 GNY327702:GNY327704 GXU327702:GXU327704 HHQ327702:HHQ327704 HRM327702:HRM327704 IBI327702:IBI327704 ILE327702:ILE327704 IVA327702:IVA327704 JEW327702:JEW327704 JOS327702:JOS327704 JYO327702:JYO327704 KIK327702:KIK327704 KSG327702:KSG327704 LCC327702:LCC327704 LLY327702:LLY327704 LVU327702:LVU327704 MFQ327702:MFQ327704 MPM327702:MPM327704 MZI327702:MZI327704 NJE327702:NJE327704 NTA327702:NTA327704 OCW327702:OCW327704 OMS327702:OMS327704 OWO327702:OWO327704 PGK327702:PGK327704 PQG327702:PQG327704 QAC327702:QAC327704 QJY327702:QJY327704 QTU327702:QTU327704 RDQ327702:RDQ327704 RNM327702:RNM327704 RXI327702:RXI327704 SHE327702:SHE327704 SRA327702:SRA327704 TAW327702:TAW327704 TKS327702:TKS327704 TUO327702:TUO327704 UEK327702:UEK327704 UOG327702:UOG327704 UYC327702:UYC327704 VHY327702:VHY327704 VRU327702:VRU327704 WBQ327702:WBQ327704 WLM327702:WLM327704 WVI327702:WVI327704 C393238:C393240 IW393238:IW393240 SS393238:SS393240 ACO393238:ACO393240 AMK393238:AMK393240 AWG393238:AWG393240 BGC393238:BGC393240 BPY393238:BPY393240 BZU393238:BZU393240 CJQ393238:CJQ393240 CTM393238:CTM393240 DDI393238:DDI393240 DNE393238:DNE393240 DXA393238:DXA393240 EGW393238:EGW393240 EQS393238:EQS393240 FAO393238:FAO393240 FKK393238:FKK393240 FUG393238:FUG393240 GEC393238:GEC393240 GNY393238:GNY393240 GXU393238:GXU393240 HHQ393238:HHQ393240 HRM393238:HRM393240 IBI393238:IBI393240 ILE393238:ILE393240 IVA393238:IVA393240 JEW393238:JEW393240 JOS393238:JOS393240 JYO393238:JYO393240 KIK393238:KIK393240 KSG393238:KSG393240 LCC393238:LCC393240 LLY393238:LLY393240 LVU393238:LVU393240 MFQ393238:MFQ393240 MPM393238:MPM393240 MZI393238:MZI393240 NJE393238:NJE393240 NTA393238:NTA393240 OCW393238:OCW393240 OMS393238:OMS393240 OWO393238:OWO393240 PGK393238:PGK393240 PQG393238:PQG393240 QAC393238:QAC393240 QJY393238:QJY393240 QTU393238:QTU393240 RDQ393238:RDQ393240 RNM393238:RNM393240 RXI393238:RXI393240 SHE393238:SHE393240 SRA393238:SRA393240 TAW393238:TAW393240 TKS393238:TKS393240 TUO393238:TUO393240 UEK393238:UEK393240 UOG393238:UOG393240 UYC393238:UYC393240 VHY393238:VHY393240 VRU393238:VRU393240 WBQ393238:WBQ393240 WLM393238:WLM393240 WVI393238:WVI393240 C458774:C458776 IW458774:IW458776 SS458774:SS458776 ACO458774:ACO458776 AMK458774:AMK458776 AWG458774:AWG458776 BGC458774:BGC458776 BPY458774:BPY458776 BZU458774:BZU458776 CJQ458774:CJQ458776 CTM458774:CTM458776 DDI458774:DDI458776 DNE458774:DNE458776 DXA458774:DXA458776 EGW458774:EGW458776 EQS458774:EQS458776 FAO458774:FAO458776 FKK458774:FKK458776 FUG458774:FUG458776 GEC458774:GEC458776 GNY458774:GNY458776 GXU458774:GXU458776 HHQ458774:HHQ458776 HRM458774:HRM458776 IBI458774:IBI458776 ILE458774:ILE458776 IVA458774:IVA458776 JEW458774:JEW458776 JOS458774:JOS458776 JYO458774:JYO458776 KIK458774:KIK458776 KSG458774:KSG458776 LCC458774:LCC458776 LLY458774:LLY458776 LVU458774:LVU458776 MFQ458774:MFQ458776 MPM458774:MPM458776 MZI458774:MZI458776 NJE458774:NJE458776 NTA458774:NTA458776 OCW458774:OCW458776 OMS458774:OMS458776 OWO458774:OWO458776 PGK458774:PGK458776 PQG458774:PQG458776 QAC458774:QAC458776 QJY458774:QJY458776 QTU458774:QTU458776 RDQ458774:RDQ458776 RNM458774:RNM458776 RXI458774:RXI458776 SHE458774:SHE458776 SRA458774:SRA458776 TAW458774:TAW458776 TKS458774:TKS458776 TUO458774:TUO458776 UEK458774:UEK458776 UOG458774:UOG458776 UYC458774:UYC458776 VHY458774:VHY458776 VRU458774:VRU458776 WBQ458774:WBQ458776 WLM458774:WLM458776 WVI458774:WVI458776 C524310:C524312 IW524310:IW524312 SS524310:SS524312 ACO524310:ACO524312 AMK524310:AMK524312 AWG524310:AWG524312 BGC524310:BGC524312 BPY524310:BPY524312 BZU524310:BZU524312 CJQ524310:CJQ524312 CTM524310:CTM524312 DDI524310:DDI524312 DNE524310:DNE524312 DXA524310:DXA524312 EGW524310:EGW524312 EQS524310:EQS524312 FAO524310:FAO524312 FKK524310:FKK524312 FUG524310:FUG524312 GEC524310:GEC524312 GNY524310:GNY524312 GXU524310:GXU524312 HHQ524310:HHQ524312 HRM524310:HRM524312 IBI524310:IBI524312 ILE524310:ILE524312 IVA524310:IVA524312 JEW524310:JEW524312 JOS524310:JOS524312 JYO524310:JYO524312 KIK524310:KIK524312 KSG524310:KSG524312 LCC524310:LCC524312 LLY524310:LLY524312 LVU524310:LVU524312 MFQ524310:MFQ524312 MPM524310:MPM524312 MZI524310:MZI524312 NJE524310:NJE524312 NTA524310:NTA524312 OCW524310:OCW524312 OMS524310:OMS524312 OWO524310:OWO524312 PGK524310:PGK524312 PQG524310:PQG524312 QAC524310:QAC524312 QJY524310:QJY524312 QTU524310:QTU524312 RDQ524310:RDQ524312 RNM524310:RNM524312 RXI524310:RXI524312 SHE524310:SHE524312 SRA524310:SRA524312 TAW524310:TAW524312 TKS524310:TKS524312 TUO524310:TUO524312 UEK524310:UEK524312 UOG524310:UOG524312 UYC524310:UYC524312 VHY524310:VHY524312 VRU524310:VRU524312 WBQ524310:WBQ524312 WLM524310:WLM524312 WVI524310:WVI524312 C589846:C589848 IW589846:IW589848 SS589846:SS589848 ACO589846:ACO589848 AMK589846:AMK589848 AWG589846:AWG589848 BGC589846:BGC589848 BPY589846:BPY589848 BZU589846:BZU589848 CJQ589846:CJQ589848 CTM589846:CTM589848 DDI589846:DDI589848 DNE589846:DNE589848 DXA589846:DXA589848 EGW589846:EGW589848 EQS589846:EQS589848 FAO589846:FAO589848 FKK589846:FKK589848 FUG589846:FUG589848 GEC589846:GEC589848 GNY589846:GNY589848 GXU589846:GXU589848 HHQ589846:HHQ589848 HRM589846:HRM589848 IBI589846:IBI589848 ILE589846:ILE589848 IVA589846:IVA589848 JEW589846:JEW589848 JOS589846:JOS589848 JYO589846:JYO589848 KIK589846:KIK589848 KSG589846:KSG589848 LCC589846:LCC589848 LLY589846:LLY589848 LVU589846:LVU589848 MFQ589846:MFQ589848 MPM589846:MPM589848 MZI589846:MZI589848 NJE589846:NJE589848 NTA589846:NTA589848 OCW589846:OCW589848 OMS589846:OMS589848 OWO589846:OWO589848 PGK589846:PGK589848 PQG589846:PQG589848 QAC589846:QAC589848 QJY589846:QJY589848 QTU589846:QTU589848 RDQ589846:RDQ589848 RNM589846:RNM589848 RXI589846:RXI589848 SHE589846:SHE589848 SRA589846:SRA589848 TAW589846:TAW589848 TKS589846:TKS589848 TUO589846:TUO589848 UEK589846:UEK589848 UOG589846:UOG589848 UYC589846:UYC589848 VHY589846:VHY589848 VRU589846:VRU589848 WBQ589846:WBQ589848 WLM589846:WLM589848 WVI589846:WVI589848 C655382:C655384 IW655382:IW655384 SS655382:SS655384 ACO655382:ACO655384 AMK655382:AMK655384 AWG655382:AWG655384 BGC655382:BGC655384 BPY655382:BPY655384 BZU655382:BZU655384 CJQ655382:CJQ655384 CTM655382:CTM655384 DDI655382:DDI655384 DNE655382:DNE655384 DXA655382:DXA655384 EGW655382:EGW655384 EQS655382:EQS655384 FAO655382:FAO655384 FKK655382:FKK655384 FUG655382:FUG655384 GEC655382:GEC655384 GNY655382:GNY655384 GXU655382:GXU655384 HHQ655382:HHQ655384 HRM655382:HRM655384 IBI655382:IBI655384 ILE655382:ILE655384 IVA655382:IVA655384 JEW655382:JEW655384 JOS655382:JOS655384 JYO655382:JYO655384 KIK655382:KIK655384 KSG655382:KSG655384 LCC655382:LCC655384 LLY655382:LLY655384 LVU655382:LVU655384 MFQ655382:MFQ655384 MPM655382:MPM655384 MZI655382:MZI655384 NJE655382:NJE655384 NTA655382:NTA655384 OCW655382:OCW655384 OMS655382:OMS655384 OWO655382:OWO655384 PGK655382:PGK655384 PQG655382:PQG655384 QAC655382:QAC655384 QJY655382:QJY655384 QTU655382:QTU655384 RDQ655382:RDQ655384 RNM655382:RNM655384 RXI655382:RXI655384 SHE655382:SHE655384 SRA655382:SRA655384 TAW655382:TAW655384 TKS655382:TKS655384 TUO655382:TUO655384 UEK655382:UEK655384 UOG655382:UOG655384 UYC655382:UYC655384 VHY655382:VHY655384 VRU655382:VRU655384 WBQ655382:WBQ655384 WLM655382:WLM655384 WVI655382:WVI655384 C720918:C720920 IW720918:IW720920 SS720918:SS720920 ACO720918:ACO720920 AMK720918:AMK720920 AWG720918:AWG720920 BGC720918:BGC720920 BPY720918:BPY720920 BZU720918:BZU720920 CJQ720918:CJQ720920 CTM720918:CTM720920 DDI720918:DDI720920 DNE720918:DNE720920 DXA720918:DXA720920 EGW720918:EGW720920 EQS720918:EQS720920 FAO720918:FAO720920 FKK720918:FKK720920 FUG720918:FUG720920 GEC720918:GEC720920 GNY720918:GNY720920 GXU720918:GXU720920 HHQ720918:HHQ720920 HRM720918:HRM720920 IBI720918:IBI720920 ILE720918:ILE720920 IVA720918:IVA720920 JEW720918:JEW720920 JOS720918:JOS720920 JYO720918:JYO720920 KIK720918:KIK720920 KSG720918:KSG720920 LCC720918:LCC720920 LLY720918:LLY720920 LVU720918:LVU720920 MFQ720918:MFQ720920 MPM720918:MPM720920 MZI720918:MZI720920 NJE720918:NJE720920 NTA720918:NTA720920 OCW720918:OCW720920 OMS720918:OMS720920 OWO720918:OWO720920 PGK720918:PGK720920 PQG720918:PQG720920 QAC720918:QAC720920 QJY720918:QJY720920 QTU720918:QTU720920 RDQ720918:RDQ720920 RNM720918:RNM720920 RXI720918:RXI720920 SHE720918:SHE720920 SRA720918:SRA720920 TAW720918:TAW720920 TKS720918:TKS720920 TUO720918:TUO720920 UEK720918:UEK720920 UOG720918:UOG720920 UYC720918:UYC720920 VHY720918:VHY720920 VRU720918:VRU720920 WBQ720918:WBQ720920 WLM720918:WLM720920 WVI720918:WVI720920 C786454:C786456 IW786454:IW786456 SS786454:SS786456 ACO786454:ACO786456 AMK786454:AMK786456 AWG786454:AWG786456 BGC786454:BGC786456 BPY786454:BPY786456 BZU786454:BZU786456 CJQ786454:CJQ786456 CTM786454:CTM786456 DDI786454:DDI786456 DNE786454:DNE786456 DXA786454:DXA786456 EGW786454:EGW786456 EQS786454:EQS786456 FAO786454:FAO786456 FKK786454:FKK786456 FUG786454:FUG786456 GEC786454:GEC786456 GNY786454:GNY786456 GXU786454:GXU786456 HHQ786454:HHQ786456 HRM786454:HRM786456 IBI786454:IBI786456 ILE786454:ILE786456 IVA786454:IVA786456 JEW786454:JEW786456 JOS786454:JOS786456 JYO786454:JYO786456 KIK786454:KIK786456 KSG786454:KSG786456 LCC786454:LCC786456 LLY786454:LLY786456 LVU786454:LVU786456 MFQ786454:MFQ786456 MPM786454:MPM786456 MZI786454:MZI786456 NJE786454:NJE786456 NTA786454:NTA786456 OCW786454:OCW786456 OMS786454:OMS786456 OWO786454:OWO786456 PGK786454:PGK786456 PQG786454:PQG786456 QAC786454:QAC786456 QJY786454:QJY786456 QTU786454:QTU786456 RDQ786454:RDQ786456 RNM786454:RNM786456 RXI786454:RXI786456 SHE786454:SHE786456 SRA786454:SRA786456 TAW786454:TAW786456 TKS786454:TKS786456 TUO786454:TUO786456 UEK786454:UEK786456 UOG786454:UOG786456 UYC786454:UYC786456 VHY786454:VHY786456 VRU786454:VRU786456 WBQ786454:WBQ786456 WLM786454:WLM786456 WVI786454:WVI786456 C851990:C851992 IW851990:IW851992 SS851990:SS851992 ACO851990:ACO851992 AMK851990:AMK851992 AWG851990:AWG851992 BGC851990:BGC851992 BPY851990:BPY851992 BZU851990:BZU851992 CJQ851990:CJQ851992 CTM851990:CTM851992 DDI851990:DDI851992 DNE851990:DNE851992 DXA851990:DXA851992 EGW851990:EGW851992 EQS851990:EQS851992 FAO851990:FAO851992 FKK851990:FKK851992 FUG851990:FUG851992 GEC851990:GEC851992 GNY851990:GNY851992 GXU851990:GXU851992 HHQ851990:HHQ851992 HRM851990:HRM851992 IBI851990:IBI851992 ILE851990:ILE851992 IVA851990:IVA851992 JEW851990:JEW851992 JOS851990:JOS851992 JYO851990:JYO851992 KIK851990:KIK851992 KSG851990:KSG851992 LCC851990:LCC851992 LLY851990:LLY851992 LVU851990:LVU851992 MFQ851990:MFQ851992 MPM851990:MPM851992 MZI851990:MZI851992 NJE851990:NJE851992 NTA851990:NTA851992 OCW851990:OCW851992 OMS851990:OMS851992 OWO851990:OWO851992 PGK851990:PGK851992 PQG851990:PQG851992 QAC851990:QAC851992 QJY851990:QJY851992 QTU851990:QTU851992 RDQ851990:RDQ851992 RNM851990:RNM851992 RXI851990:RXI851992 SHE851990:SHE851992 SRA851990:SRA851992 TAW851990:TAW851992 TKS851990:TKS851992 TUO851990:TUO851992 UEK851990:UEK851992 UOG851990:UOG851992 UYC851990:UYC851992 VHY851990:VHY851992 VRU851990:VRU851992 WBQ851990:WBQ851992 WLM851990:WLM851992 WVI851990:WVI851992 C917526:C917528 IW917526:IW917528 SS917526:SS917528 ACO917526:ACO917528 AMK917526:AMK917528 AWG917526:AWG917528 BGC917526:BGC917528 BPY917526:BPY917528 BZU917526:BZU917528 CJQ917526:CJQ917528 CTM917526:CTM917528 DDI917526:DDI917528 DNE917526:DNE917528 DXA917526:DXA917528 EGW917526:EGW917528 EQS917526:EQS917528 FAO917526:FAO917528 FKK917526:FKK917528 FUG917526:FUG917528 GEC917526:GEC917528 GNY917526:GNY917528 GXU917526:GXU917528 HHQ917526:HHQ917528 HRM917526:HRM917528 IBI917526:IBI917528 ILE917526:ILE917528 IVA917526:IVA917528 JEW917526:JEW917528 JOS917526:JOS917528 JYO917526:JYO917528 KIK917526:KIK917528 KSG917526:KSG917528 LCC917526:LCC917528 LLY917526:LLY917528 LVU917526:LVU917528 MFQ917526:MFQ917528 MPM917526:MPM917528 MZI917526:MZI917528 NJE917526:NJE917528 NTA917526:NTA917528 OCW917526:OCW917528 OMS917526:OMS917528 OWO917526:OWO917528 PGK917526:PGK917528 PQG917526:PQG917528 QAC917526:QAC917528 QJY917526:QJY917528 QTU917526:QTU917528 RDQ917526:RDQ917528 RNM917526:RNM917528 RXI917526:RXI917528 SHE917526:SHE917528 SRA917526:SRA917528 TAW917526:TAW917528 TKS917526:TKS917528 TUO917526:TUO917528 UEK917526:UEK917528 UOG917526:UOG917528 UYC917526:UYC917528 VHY917526:VHY917528 VRU917526:VRU917528 WBQ917526:WBQ917528 WLM917526:WLM917528 WVI917526:WVI917528 C983062:C983064 IW983062:IW983064 SS983062:SS983064 ACO983062:ACO983064 AMK983062:AMK983064 AWG983062:AWG983064 BGC983062:BGC983064 BPY983062:BPY983064 BZU983062:BZU983064 CJQ983062:CJQ983064 CTM983062:CTM983064 DDI983062:DDI983064 DNE983062:DNE983064 DXA983062:DXA983064 EGW983062:EGW983064 EQS983062:EQS983064 FAO983062:FAO983064 FKK983062:FKK983064 FUG983062:FUG983064 GEC983062:GEC983064 GNY983062:GNY983064 GXU983062:GXU983064 HHQ983062:HHQ983064 HRM983062:HRM983064 IBI983062:IBI983064 ILE983062:ILE983064 IVA983062:IVA983064 JEW983062:JEW983064 JOS983062:JOS983064 JYO983062:JYO983064 KIK983062:KIK983064 KSG983062:KSG983064 LCC983062:LCC983064 LLY983062:LLY983064 LVU983062:LVU983064 MFQ983062:MFQ983064 MPM983062:MPM983064 MZI983062:MZI983064 NJE983062:NJE983064 NTA983062:NTA983064 OCW983062:OCW983064 OMS983062:OMS983064 OWO983062:OWO983064 PGK983062:PGK983064 PQG983062:PQG983064 QAC983062:QAC983064 QJY983062:QJY983064 QTU983062:QTU983064 RDQ983062:RDQ983064 RNM983062:RNM983064 RXI983062:RXI983064 SHE983062:SHE983064 SRA983062:SRA983064 TAW983062:TAW983064 TKS983062:TKS983064 TUO983062:TUO983064 UEK983062:UEK983064 UOG983062:UOG983064 UYC983062:UYC983064 VHY983062:VHY983064 VRU983062:VRU983064 WBQ983062:WBQ983064 WLM983062:WLM983064 WVI22:WVI40 IW22:IW40 SS22:SS40 ACO22:ACO40 AMK22:AMK40 AWG22:AWG40 BGC22:BGC40 BPY22:BPY40 BZU22:BZU40 CJQ22:CJQ40 CTM22:CTM40 DDI22:DDI40 DNE22:DNE40 DXA22:DXA40 EGW22:EGW40 EQS22:EQS40 FAO22:FAO40 FKK22:FKK40 FUG22:FUG40 GEC22:GEC40 GNY22:GNY40 GXU22:GXU40 HHQ22:HHQ40 HRM22:HRM40 IBI22:IBI40 ILE22:ILE40 IVA22:IVA40 JEW22:JEW40 JOS22:JOS40 JYO22:JYO40 KIK22:KIK40 KSG22:KSG40 LCC22:LCC40 LLY22:LLY40 LVU22:LVU40 MFQ22:MFQ40 MPM22:MPM40 MZI22:MZI40 NJE22:NJE40 NTA22:NTA40 OCW22:OCW40 OMS22:OMS40 OWO22:OWO40 PGK22:PGK40 PQG22:PQG40 QAC22:QAC40 QJY22:QJY40 QTU22:QTU40 RDQ22:RDQ40 RNM22:RNM40 RXI22:RXI40 SHE22:SHE40 SRA22:SRA40 TAW22:TAW40 TKS22:TKS40 TUO22:TUO40 UEK22:UEK40 UOG22:UOG40 UYC22:UYC40 VHY22:VHY40 VRU22:VRU40 WBQ22:WBQ40 WLM22:WLM40 C8:C11 WVI55:WVI65 WLM55:WLM65 WBQ55:WBQ65 VRU55:VRU65 VHY55:VHY65 UYC55:UYC65 UOG55:UOG65 UEK55:UEK65 TUO55:TUO65 TKS55:TKS65 TAW55:TAW65 SRA55:SRA65 SHE55:SHE65 RXI55:RXI65 RNM55:RNM65 RDQ55:RDQ65 QTU55:QTU65 QJY55:QJY65 QAC55:QAC65 PQG55:PQG65 PGK55:PGK65 OWO55:OWO65 OMS55:OMS65 OCW55:OCW65 NTA55:NTA65 NJE55:NJE65 MZI55:MZI65 MPM55:MPM65 MFQ55:MFQ65 LVU55:LVU65 LLY55:LLY65 LCC55:LCC65 KSG55:KSG65 KIK55:KIK65 JYO55:JYO65 JOS55:JOS65 JEW55:JEW65 IVA55:IVA65 ILE55:ILE65 IBI55:IBI65 HRM55:HRM65 HHQ55:HHQ65 GXU55:GXU65 GNY55:GNY65 GEC55:GEC65 FUG55:FUG65 FKK55:FKK65 FAO55:FAO65 EQS55:EQS65 EGW55:EGW65 DXA55:DXA65 DNE55:DNE65 DDI55:DDI65 CTM55:CTM65 CJQ55:CJQ65 BZU55:BZU65 BPY55:BPY65 BGC55:BGC65 AWG55:AWG65 AMK55:AMK65 ACO55:ACO65 SS55:SS65 IW55:IW65 C23:C28" xr:uid="{A4D456AA-7BDB-4CC0-968D-A0B68A02EE52}">
      <formula1>1</formula1>
      <formula2>12</formula2>
    </dataValidation>
    <dataValidation type="whole" allowBlank="1" showInputMessage="1" showErrorMessage="1" sqref="D64 IX64 ST64 ACP64 AML64 AWH64 BGD64 BPZ64 BZV64 CJR64 CTN64 DDJ64 DNF64 DXB64 EGX64 EQT64 FAP64 FKL64 FUH64 GED64 GNZ64 GXV64 HHR64 HRN64 IBJ64 ILF64 IVB64 JEX64 JOT64 JYP64 KIL64 KSH64 LCD64 LLZ64 LVV64 MFR64 MPN64 MZJ64 NJF64 NTB64 OCX64 OMT64 OWP64 PGL64 PQH64 QAD64 QJZ64 QTV64 RDR64 RNN64 RXJ64 SHF64 SRB64 TAX64 TKT64 TUP64 UEL64 UOH64 UYD64 VHZ64 VRV64 WBR64 WLN64 WVJ64 D65598 IX65598 ST65598 ACP65598 AML65598 AWH65598 BGD65598 BPZ65598 BZV65598 CJR65598 CTN65598 DDJ65598 DNF65598 DXB65598 EGX65598 EQT65598 FAP65598 FKL65598 FUH65598 GED65598 GNZ65598 GXV65598 HHR65598 HRN65598 IBJ65598 ILF65598 IVB65598 JEX65598 JOT65598 JYP65598 KIL65598 KSH65598 LCD65598 LLZ65598 LVV65598 MFR65598 MPN65598 MZJ65598 NJF65598 NTB65598 OCX65598 OMT65598 OWP65598 PGL65598 PQH65598 QAD65598 QJZ65598 QTV65598 RDR65598 RNN65598 RXJ65598 SHF65598 SRB65598 TAX65598 TKT65598 TUP65598 UEL65598 UOH65598 UYD65598 VHZ65598 VRV65598 WBR65598 WLN65598 WVJ65598 D131134 IX131134 ST131134 ACP131134 AML131134 AWH131134 BGD131134 BPZ131134 BZV131134 CJR131134 CTN131134 DDJ131134 DNF131134 DXB131134 EGX131134 EQT131134 FAP131134 FKL131134 FUH131134 GED131134 GNZ131134 GXV131134 HHR131134 HRN131134 IBJ131134 ILF131134 IVB131134 JEX131134 JOT131134 JYP131134 KIL131134 KSH131134 LCD131134 LLZ131134 LVV131134 MFR131134 MPN131134 MZJ131134 NJF131134 NTB131134 OCX131134 OMT131134 OWP131134 PGL131134 PQH131134 QAD131134 QJZ131134 QTV131134 RDR131134 RNN131134 RXJ131134 SHF131134 SRB131134 TAX131134 TKT131134 TUP131134 UEL131134 UOH131134 UYD131134 VHZ131134 VRV131134 WBR131134 WLN131134 WVJ131134 D196670 IX196670 ST196670 ACP196670 AML196670 AWH196670 BGD196670 BPZ196670 BZV196670 CJR196670 CTN196670 DDJ196670 DNF196670 DXB196670 EGX196670 EQT196670 FAP196670 FKL196670 FUH196670 GED196670 GNZ196670 GXV196670 HHR196670 HRN196670 IBJ196670 ILF196670 IVB196670 JEX196670 JOT196670 JYP196670 KIL196670 KSH196670 LCD196670 LLZ196670 LVV196670 MFR196670 MPN196670 MZJ196670 NJF196670 NTB196670 OCX196670 OMT196670 OWP196670 PGL196670 PQH196670 QAD196670 QJZ196670 QTV196670 RDR196670 RNN196670 RXJ196670 SHF196670 SRB196670 TAX196670 TKT196670 TUP196670 UEL196670 UOH196670 UYD196670 VHZ196670 VRV196670 WBR196670 WLN196670 WVJ196670 D262206 IX262206 ST262206 ACP262206 AML262206 AWH262206 BGD262206 BPZ262206 BZV262206 CJR262206 CTN262206 DDJ262206 DNF262206 DXB262206 EGX262206 EQT262206 FAP262206 FKL262206 FUH262206 GED262206 GNZ262206 GXV262206 HHR262206 HRN262206 IBJ262206 ILF262206 IVB262206 JEX262206 JOT262206 JYP262206 KIL262206 KSH262206 LCD262206 LLZ262206 LVV262206 MFR262206 MPN262206 MZJ262206 NJF262206 NTB262206 OCX262206 OMT262206 OWP262206 PGL262206 PQH262206 QAD262206 QJZ262206 QTV262206 RDR262206 RNN262206 RXJ262206 SHF262206 SRB262206 TAX262206 TKT262206 TUP262206 UEL262206 UOH262206 UYD262206 VHZ262206 VRV262206 WBR262206 WLN262206 WVJ262206 D327742 IX327742 ST327742 ACP327742 AML327742 AWH327742 BGD327742 BPZ327742 BZV327742 CJR327742 CTN327742 DDJ327742 DNF327742 DXB327742 EGX327742 EQT327742 FAP327742 FKL327742 FUH327742 GED327742 GNZ327742 GXV327742 HHR327742 HRN327742 IBJ327742 ILF327742 IVB327742 JEX327742 JOT327742 JYP327742 KIL327742 KSH327742 LCD327742 LLZ327742 LVV327742 MFR327742 MPN327742 MZJ327742 NJF327742 NTB327742 OCX327742 OMT327742 OWP327742 PGL327742 PQH327742 QAD327742 QJZ327742 QTV327742 RDR327742 RNN327742 RXJ327742 SHF327742 SRB327742 TAX327742 TKT327742 TUP327742 UEL327742 UOH327742 UYD327742 VHZ327742 VRV327742 WBR327742 WLN327742 WVJ327742 D393278 IX393278 ST393278 ACP393278 AML393278 AWH393278 BGD393278 BPZ393278 BZV393278 CJR393278 CTN393278 DDJ393278 DNF393278 DXB393278 EGX393278 EQT393278 FAP393278 FKL393278 FUH393278 GED393278 GNZ393278 GXV393278 HHR393278 HRN393278 IBJ393278 ILF393278 IVB393278 JEX393278 JOT393278 JYP393278 KIL393278 KSH393278 LCD393278 LLZ393278 LVV393278 MFR393278 MPN393278 MZJ393278 NJF393278 NTB393278 OCX393278 OMT393278 OWP393278 PGL393278 PQH393278 QAD393278 QJZ393278 QTV393278 RDR393278 RNN393278 RXJ393278 SHF393278 SRB393278 TAX393278 TKT393278 TUP393278 UEL393278 UOH393278 UYD393278 VHZ393278 VRV393278 WBR393278 WLN393278 WVJ393278 D458814 IX458814 ST458814 ACP458814 AML458814 AWH458814 BGD458814 BPZ458814 BZV458814 CJR458814 CTN458814 DDJ458814 DNF458814 DXB458814 EGX458814 EQT458814 FAP458814 FKL458814 FUH458814 GED458814 GNZ458814 GXV458814 HHR458814 HRN458814 IBJ458814 ILF458814 IVB458814 JEX458814 JOT458814 JYP458814 KIL458814 KSH458814 LCD458814 LLZ458814 LVV458814 MFR458814 MPN458814 MZJ458814 NJF458814 NTB458814 OCX458814 OMT458814 OWP458814 PGL458814 PQH458814 QAD458814 QJZ458814 QTV458814 RDR458814 RNN458814 RXJ458814 SHF458814 SRB458814 TAX458814 TKT458814 TUP458814 UEL458814 UOH458814 UYD458814 VHZ458814 VRV458814 WBR458814 WLN458814 WVJ458814 D524350 IX524350 ST524350 ACP524350 AML524350 AWH524350 BGD524350 BPZ524350 BZV524350 CJR524350 CTN524350 DDJ524350 DNF524350 DXB524350 EGX524350 EQT524350 FAP524350 FKL524350 FUH524350 GED524350 GNZ524350 GXV524350 HHR524350 HRN524350 IBJ524350 ILF524350 IVB524350 JEX524350 JOT524350 JYP524350 KIL524350 KSH524350 LCD524350 LLZ524350 LVV524350 MFR524350 MPN524350 MZJ524350 NJF524350 NTB524350 OCX524350 OMT524350 OWP524350 PGL524350 PQH524350 QAD524350 QJZ524350 QTV524350 RDR524350 RNN524350 RXJ524350 SHF524350 SRB524350 TAX524350 TKT524350 TUP524350 UEL524350 UOH524350 UYD524350 VHZ524350 VRV524350 WBR524350 WLN524350 WVJ524350 D589886 IX589886 ST589886 ACP589886 AML589886 AWH589886 BGD589886 BPZ589886 BZV589886 CJR589886 CTN589886 DDJ589886 DNF589886 DXB589886 EGX589886 EQT589886 FAP589886 FKL589886 FUH589886 GED589886 GNZ589886 GXV589886 HHR589886 HRN589886 IBJ589886 ILF589886 IVB589886 JEX589886 JOT589886 JYP589886 KIL589886 KSH589886 LCD589886 LLZ589886 LVV589886 MFR589886 MPN589886 MZJ589886 NJF589886 NTB589886 OCX589886 OMT589886 OWP589886 PGL589886 PQH589886 QAD589886 QJZ589886 QTV589886 RDR589886 RNN589886 RXJ589886 SHF589886 SRB589886 TAX589886 TKT589886 TUP589886 UEL589886 UOH589886 UYD589886 VHZ589886 VRV589886 WBR589886 WLN589886 WVJ589886 D655422 IX655422 ST655422 ACP655422 AML655422 AWH655422 BGD655422 BPZ655422 BZV655422 CJR655422 CTN655422 DDJ655422 DNF655422 DXB655422 EGX655422 EQT655422 FAP655422 FKL655422 FUH655422 GED655422 GNZ655422 GXV655422 HHR655422 HRN655422 IBJ655422 ILF655422 IVB655422 JEX655422 JOT655422 JYP655422 KIL655422 KSH655422 LCD655422 LLZ655422 LVV655422 MFR655422 MPN655422 MZJ655422 NJF655422 NTB655422 OCX655422 OMT655422 OWP655422 PGL655422 PQH655422 QAD655422 QJZ655422 QTV655422 RDR655422 RNN655422 RXJ655422 SHF655422 SRB655422 TAX655422 TKT655422 TUP655422 UEL655422 UOH655422 UYD655422 VHZ655422 VRV655422 WBR655422 WLN655422 WVJ655422 D720958 IX720958 ST720958 ACP720958 AML720958 AWH720958 BGD720958 BPZ720958 BZV720958 CJR720958 CTN720958 DDJ720958 DNF720958 DXB720958 EGX720958 EQT720958 FAP720958 FKL720958 FUH720958 GED720958 GNZ720958 GXV720958 HHR720958 HRN720958 IBJ720958 ILF720958 IVB720958 JEX720958 JOT720958 JYP720958 KIL720958 KSH720958 LCD720958 LLZ720958 LVV720958 MFR720958 MPN720958 MZJ720958 NJF720958 NTB720958 OCX720958 OMT720958 OWP720958 PGL720958 PQH720958 QAD720958 QJZ720958 QTV720958 RDR720958 RNN720958 RXJ720958 SHF720958 SRB720958 TAX720958 TKT720958 TUP720958 UEL720958 UOH720958 UYD720958 VHZ720958 VRV720958 WBR720958 WLN720958 WVJ720958 D786494 IX786494 ST786494 ACP786494 AML786494 AWH786494 BGD786494 BPZ786494 BZV786494 CJR786494 CTN786494 DDJ786494 DNF786494 DXB786494 EGX786494 EQT786494 FAP786494 FKL786494 FUH786494 GED786494 GNZ786494 GXV786494 HHR786494 HRN786494 IBJ786494 ILF786494 IVB786494 JEX786494 JOT786494 JYP786494 KIL786494 KSH786494 LCD786494 LLZ786494 LVV786494 MFR786494 MPN786494 MZJ786494 NJF786494 NTB786494 OCX786494 OMT786494 OWP786494 PGL786494 PQH786494 QAD786494 QJZ786494 QTV786494 RDR786494 RNN786494 RXJ786494 SHF786494 SRB786494 TAX786494 TKT786494 TUP786494 UEL786494 UOH786494 UYD786494 VHZ786494 VRV786494 WBR786494 WLN786494 WVJ786494 D852030 IX852030 ST852030 ACP852030 AML852030 AWH852030 BGD852030 BPZ852030 BZV852030 CJR852030 CTN852030 DDJ852030 DNF852030 DXB852030 EGX852030 EQT852030 FAP852030 FKL852030 FUH852030 GED852030 GNZ852030 GXV852030 HHR852030 HRN852030 IBJ852030 ILF852030 IVB852030 JEX852030 JOT852030 JYP852030 KIL852030 KSH852030 LCD852030 LLZ852030 LVV852030 MFR852030 MPN852030 MZJ852030 NJF852030 NTB852030 OCX852030 OMT852030 OWP852030 PGL852030 PQH852030 QAD852030 QJZ852030 QTV852030 RDR852030 RNN852030 RXJ852030 SHF852030 SRB852030 TAX852030 TKT852030 TUP852030 UEL852030 UOH852030 UYD852030 VHZ852030 VRV852030 WBR852030 WLN852030 WVJ852030 D917566 IX917566 ST917566 ACP917566 AML917566 AWH917566 BGD917566 BPZ917566 BZV917566 CJR917566 CTN917566 DDJ917566 DNF917566 DXB917566 EGX917566 EQT917566 FAP917566 FKL917566 FUH917566 GED917566 GNZ917566 GXV917566 HHR917566 HRN917566 IBJ917566 ILF917566 IVB917566 JEX917566 JOT917566 JYP917566 KIL917566 KSH917566 LCD917566 LLZ917566 LVV917566 MFR917566 MPN917566 MZJ917566 NJF917566 NTB917566 OCX917566 OMT917566 OWP917566 PGL917566 PQH917566 QAD917566 QJZ917566 QTV917566 RDR917566 RNN917566 RXJ917566 SHF917566 SRB917566 TAX917566 TKT917566 TUP917566 UEL917566 UOH917566 UYD917566 VHZ917566 VRV917566 WBR917566 WLN917566 WVJ917566 D983102 IX983102 ST983102 ACP983102 AML983102 AWH983102 BGD983102 BPZ983102 BZV983102 CJR983102 CTN983102 DDJ983102 DNF983102 DXB983102 EGX983102 EQT983102 FAP983102 FKL983102 FUH983102 GED983102 GNZ983102 GXV983102 HHR983102 HRN983102 IBJ983102 ILF983102 IVB983102 JEX983102 JOT983102 JYP983102 KIL983102 KSH983102 LCD983102 LLZ983102 LVV983102 MFR983102 MPN983102 MZJ983102 NJF983102 NTB983102 OCX983102 OMT983102 OWP983102 PGL983102 PQH983102 QAD983102 QJZ983102 QTV983102 RDR983102 RNN983102 RXJ983102 SHF983102 SRB983102 TAX983102 TKT983102 TUP983102 UEL983102 UOH983102 UYD983102 VHZ983102 VRV983102 WBR983102 WLN983102 WVJ983102 WVJ983092 D65567:D65571 IX65567:IX65571 ST65567:ST65571 ACP65567:ACP65571 AML65567:AML65571 AWH65567:AWH65571 BGD65567:BGD65571 BPZ65567:BPZ65571 BZV65567:BZV65571 CJR65567:CJR65571 CTN65567:CTN65571 DDJ65567:DDJ65571 DNF65567:DNF65571 DXB65567:DXB65571 EGX65567:EGX65571 EQT65567:EQT65571 FAP65567:FAP65571 FKL65567:FKL65571 FUH65567:FUH65571 GED65567:GED65571 GNZ65567:GNZ65571 GXV65567:GXV65571 HHR65567:HHR65571 HRN65567:HRN65571 IBJ65567:IBJ65571 ILF65567:ILF65571 IVB65567:IVB65571 JEX65567:JEX65571 JOT65567:JOT65571 JYP65567:JYP65571 KIL65567:KIL65571 KSH65567:KSH65571 LCD65567:LCD65571 LLZ65567:LLZ65571 LVV65567:LVV65571 MFR65567:MFR65571 MPN65567:MPN65571 MZJ65567:MZJ65571 NJF65567:NJF65571 NTB65567:NTB65571 OCX65567:OCX65571 OMT65567:OMT65571 OWP65567:OWP65571 PGL65567:PGL65571 PQH65567:PQH65571 QAD65567:QAD65571 QJZ65567:QJZ65571 QTV65567:QTV65571 RDR65567:RDR65571 RNN65567:RNN65571 RXJ65567:RXJ65571 SHF65567:SHF65571 SRB65567:SRB65571 TAX65567:TAX65571 TKT65567:TKT65571 TUP65567:TUP65571 UEL65567:UEL65571 UOH65567:UOH65571 UYD65567:UYD65571 VHZ65567:VHZ65571 VRV65567:VRV65571 WBR65567:WBR65571 WLN65567:WLN65571 WVJ65567:WVJ65571 D131103:D131107 IX131103:IX131107 ST131103:ST131107 ACP131103:ACP131107 AML131103:AML131107 AWH131103:AWH131107 BGD131103:BGD131107 BPZ131103:BPZ131107 BZV131103:BZV131107 CJR131103:CJR131107 CTN131103:CTN131107 DDJ131103:DDJ131107 DNF131103:DNF131107 DXB131103:DXB131107 EGX131103:EGX131107 EQT131103:EQT131107 FAP131103:FAP131107 FKL131103:FKL131107 FUH131103:FUH131107 GED131103:GED131107 GNZ131103:GNZ131107 GXV131103:GXV131107 HHR131103:HHR131107 HRN131103:HRN131107 IBJ131103:IBJ131107 ILF131103:ILF131107 IVB131103:IVB131107 JEX131103:JEX131107 JOT131103:JOT131107 JYP131103:JYP131107 KIL131103:KIL131107 KSH131103:KSH131107 LCD131103:LCD131107 LLZ131103:LLZ131107 LVV131103:LVV131107 MFR131103:MFR131107 MPN131103:MPN131107 MZJ131103:MZJ131107 NJF131103:NJF131107 NTB131103:NTB131107 OCX131103:OCX131107 OMT131103:OMT131107 OWP131103:OWP131107 PGL131103:PGL131107 PQH131103:PQH131107 QAD131103:QAD131107 QJZ131103:QJZ131107 QTV131103:QTV131107 RDR131103:RDR131107 RNN131103:RNN131107 RXJ131103:RXJ131107 SHF131103:SHF131107 SRB131103:SRB131107 TAX131103:TAX131107 TKT131103:TKT131107 TUP131103:TUP131107 UEL131103:UEL131107 UOH131103:UOH131107 UYD131103:UYD131107 VHZ131103:VHZ131107 VRV131103:VRV131107 WBR131103:WBR131107 WLN131103:WLN131107 WVJ131103:WVJ131107 D196639:D196643 IX196639:IX196643 ST196639:ST196643 ACP196639:ACP196643 AML196639:AML196643 AWH196639:AWH196643 BGD196639:BGD196643 BPZ196639:BPZ196643 BZV196639:BZV196643 CJR196639:CJR196643 CTN196639:CTN196643 DDJ196639:DDJ196643 DNF196639:DNF196643 DXB196639:DXB196643 EGX196639:EGX196643 EQT196639:EQT196643 FAP196639:FAP196643 FKL196639:FKL196643 FUH196639:FUH196643 GED196639:GED196643 GNZ196639:GNZ196643 GXV196639:GXV196643 HHR196639:HHR196643 HRN196639:HRN196643 IBJ196639:IBJ196643 ILF196639:ILF196643 IVB196639:IVB196643 JEX196639:JEX196643 JOT196639:JOT196643 JYP196639:JYP196643 KIL196639:KIL196643 KSH196639:KSH196643 LCD196639:LCD196643 LLZ196639:LLZ196643 LVV196639:LVV196643 MFR196639:MFR196643 MPN196639:MPN196643 MZJ196639:MZJ196643 NJF196639:NJF196643 NTB196639:NTB196643 OCX196639:OCX196643 OMT196639:OMT196643 OWP196639:OWP196643 PGL196639:PGL196643 PQH196639:PQH196643 QAD196639:QAD196643 QJZ196639:QJZ196643 QTV196639:QTV196643 RDR196639:RDR196643 RNN196639:RNN196643 RXJ196639:RXJ196643 SHF196639:SHF196643 SRB196639:SRB196643 TAX196639:TAX196643 TKT196639:TKT196643 TUP196639:TUP196643 UEL196639:UEL196643 UOH196639:UOH196643 UYD196639:UYD196643 VHZ196639:VHZ196643 VRV196639:VRV196643 WBR196639:WBR196643 WLN196639:WLN196643 WVJ196639:WVJ196643 D262175:D262179 IX262175:IX262179 ST262175:ST262179 ACP262175:ACP262179 AML262175:AML262179 AWH262175:AWH262179 BGD262175:BGD262179 BPZ262175:BPZ262179 BZV262175:BZV262179 CJR262175:CJR262179 CTN262175:CTN262179 DDJ262175:DDJ262179 DNF262175:DNF262179 DXB262175:DXB262179 EGX262175:EGX262179 EQT262175:EQT262179 FAP262175:FAP262179 FKL262175:FKL262179 FUH262175:FUH262179 GED262175:GED262179 GNZ262175:GNZ262179 GXV262175:GXV262179 HHR262175:HHR262179 HRN262175:HRN262179 IBJ262175:IBJ262179 ILF262175:ILF262179 IVB262175:IVB262179 JEX262175:JEX262179 JOT262175:JOT262179 JYP262175:JYP262179 KIL262175:KIL262179 KSH262175:KSH262179 LCD262175:LCD262179 LLZ262175:LLZ262179 LVV262175:LVV262179 MFR262175:MFR262179 MPN262175:MPN262179 MZJ262175:MZJ262179 NJF262175:NJF262179 NTB262175:NTB262179 OCX262175:OCX262179 OMT262175:OMT262179 OWP262175:OWP262179 PGL262175:PGL262179 PQH262175:PQH262179 QAD262175:QAD262179 QJZ262175:QJZ262179 QTV262175:QTV262179 RDR262175:RDR262179 RNN262175:RNN262179 RXJ262175:RXJ262179 SHF262175:SHF262179 SRB262175:SRB262179 TAX262175:TAX262179 TKT262175:TKT262179 TUP262175:TUP262179 UEL262175:UEL262179 UOH262175:UOH262179 UYD262175:UYD262179 VHZ262175:VHZ262179 VRV262175:VRV262179 WBR262175:WBR262179 WLN262175:WLN262179 WVJ262175:WVJ262179 D327711:D327715 IX327711:IX327715 ST327711:ST327715 ACP327711:ACP327715 AML327711:AML327715 AWH327711:AWH327715 BGD327711:BGD327715 BPZ327711:BPZ327715 BZV327711:BZV327715 CJR327711:CJR327715 CTN327711:CTN327715 DDJ327711:DDJ327715 DNF327711:DNF327715 DXB327711:DXB327715 EGX327711:EGX327715 EQT327711:EQT327715 FAP327711:FAP327715 FKL327711:FKL327715 FUH327711:FUH327715 GED327711:GED327715 GNZ327711:GNZ327715 GXV327711:GXV327715 HHR327711:HHR327715 HRN327711:HRN327715 IBJ327711:IBJ327715 ILF327711:ILF327715 IVB327711:IVB327715 JEX327711:JEX327715 JOT327711:JOT327715 JYP327711:JYP327715 KIL327711:KIL327715 KSH327711:KSH327715 LCD327711:LCD327715 LLZ327711:LLZ327715 LVV327711:LVV327715 MFR327711:MFR327715 MPN327711:MPN327715 MZJ327711:MZJ327715 NJF327711:NJF327715 NTB327711:NTB327715 OCX327711:OCX327715 OMT327711:OMT327715 OWP327711:OWP327715 PGL327711:PGL327715 PQH327711:PQH327715 QAD327711:QAD327715 QJZ327711:QJZ327715 QTV327711:QTV327715 RDR327711:RDR327715 RNN327711:RNN327715 RXJ327711:RXJ327715 SHF327711:SHF327715 SRB327711:SRB327715 TAX327711:TAX327715 TKT327711:TKT327715 TUP327711:TUP327715 UEL327711:UEL327715 UOH327711:UOH327715 UYD327711:UYD327715 VHZ327711:VHZ327715 VRV327711:VRV327715 WBR327711:WBR327715 WLN327711:WLN327715 WVJ327711:WVJ327715 D393247:D393251 IX393247:IX393251 ST393247:ST393251 ACP393247:ACP393251 AML393247:AML393251 AWH393247:AWH393251 BGD393247:BGD393251 BPZ393247:BPZ393251 BZV393247:BZV393251 CJR393247:CJR393251 CTN393247:CTN393251 DDJ393247:DDJ393251 DNF393247:DNF393251 DXB393247:DXB393251 EGX393247:EGX393251 EQT393247:EQT393251 FAP393247:FAP393251 FKL393247:FKL393251 FUH393247:FUH393251 GED393247:GED393251 GNZ393247:GNZ393251 GXV393247:GXV393251 HHR393247:HHR393251 HRN393247:HRN393251 IBJ393247:IBJ393251 ILF393247:ILF393251 IVB393247:IVB393251 JEX393247:JEX393251 JOT393247:JOT393251 JYP393247:JYP393251 KIL393247:KIL393251 KSH393247:KSH393251 LCD393247:LCD393251 LLZ393247:LLZ393251 LVV393247:LVV393251 MFR393247:MFR393251 MPN393247:MPN393251 MZJ393247:MZJ393251 NJF393247:NJF393251 NTB393247:NTB393251 OCX393247:OCX393251 OMT393247:OMT393251 OWP393247:OWP393251 PGL393247:PGL393251 PQH393247:PQH393251 QAD393247:QAD393251 QJZ393247:QJZ393251 QTV393247:QTV393251 RDR393247:RDR393251 RNN393247:RNN393251 RXJ393247:RXJ393251 SHF393247:SHF393251 SRB393247:SRB393251 TAX393247:TAX393251 TKT393247:TKT393251 TUP393247:TUP393251 UEL393247:UEL393251 UOH393247:UOH393251 UYD393247:UYD393251 VHZ393247:VHZ393251 VRV393247:VRV393251 WBR393247:WBR393251 WLN393247:WLN393251 WVJ393247:WVJ393251 D458783:D458787 IX458783:IX458787 ST458783:ST458787 ACP458783:ACP458787 AML458783:AML458787 AWH458783:AWH458787 BGD458783:BGD458787 BPZ458783:BPZ458787 BZV458783:BZV458787 CJR458783:CJR458787 CTN458783:CTN458787 DDJ458783:DDJ458787 DNF458783:DNF458787 DXB458783:DXB458787 EGX458783:EGX458787 EQT458783:EQT458787 FAP458783:FAP458787 FKL458783:FKL458787 FUH458783:FUH458787 GED458783:GED458787 GNZ458783:GNZ458787 GXV458783:GXV458787 HHR458783:HHR458787 HRN458783:HRN458787 IBJ458783:IBJ458787 ILF458783:ILF458787 IVB458783:IVB458787 JEX458783:JEX458787 JOT458783:JOT458787 JYP458783:JYP458787 KIL458783:KIL458787 KSH458783:KSH458787 LCD458783:LCD458787 LLZ458783:LLZ458787 LVV458783:LVV458787 MFR458783:MFR458787 MPN458783:MPN458787 MZJ458783:MZJ458787 NJF458783:NJF458787 NTB458783:NTB458787 OCX458783:OCX458787 OMT458783:OMT458787 OWP458783:OWP458787 PGL458783:PGL458787 PQH458783:PQH458787 QAD458783:QAD458787 QJZ458783:QJZ458787 QTV458783:QTV458787 RDR458783:RDR458787 RNN458783:RNN458787 RXJ458783:RXJ458787 SHF458783:SHF458787 SRB458783:SRB458787 TAX458783:TAX458787 TKT458783:TKT458787 TUP458783:TUP458787 UEL458783:UEL458787 UOH458783:UOH458787 UYD458783:UYD458787 VHZ458783:VHZ458787 VRV458783:VRV458787 WBR458783:WBR458787 WLN458783:WLN458787 WVJ458783:WVJ458787 D524319:D524323 IX524319:IX524323 ST524319:ST524323 ACP524319:ACP524323 AML524319:AML524323 AWH524319:AWH524323 BGD524319:BGD524323 BPZ524319:BPZ524323 BZV524319:BZV524323 CJR524319:CJR524323 CTN524319:CTN524323 DDJ524319:DDJ524323 DNF524319:DNF524323 DXB524319:DXB524323 EGX524319:EGX524323 EQT524319:EQT524323 FAP524319:FAP524323 FKL524319:FKL524323 FUH524319:FUH524323 GED524319:GED524323 GNZ524319:GNZ524323 GXV524319:GXV524323 HHR524319:HHR524323 HRN524319:HRN524323 IBJ524319:IBJ524323 ILF524319:ILF524323 IVB524319:IVB524323 JEX524319:JEX524323 JOT524319:JOT524323 JYP524319:JYP524323 KIL524319:KIL524323 KSH524319:KSH524323 LCD524319:LCD524323 LLZ524319:LLZ524323 LVV524319:LVV524323 MFR524319:MFR524323 MPN524319:MPN524323 MZJ524319:MZJ524323 NJF524319:NJF524323 NTB524319:NTB524323 OCX524319:OCX524323 OMT524319:OMT524323 OWP524319:OWP524323 PGL524319:PGL524323 PQH524319:PQH524323 QAD524319:QAD524323 QJZ524319:QJZ524323 QTV524319:QTV524323 RDR524319:RDR524323 RNN524319:RNN524323 RXJ524319:RXJ524323 SHF524319:SHF524323 SRB524319:SRB524323 TAX524319:TAX524323 TKT524319:TKT524323 TUP524319:TUP524323 UEL524319:UEL524323 UOH524319:UOH524323 UYD524319:UYD524323 VHZ524319:VHZ524323 VRV524319:VRV524323 WBR524319:WBR524323 WLN524319:WLN524323 WVJ524319:WVJ524323 D589855:D589859 IX589855:IX589859 ST589855:ST589859 ACP589855:ACP589859 AML589855:AML589859 AWH589855:AWH589859 BGD589855:BGD589859 BPZ589855:BPZ589859 BZV589855:BZV589859 CJR589855:CJR589859 CTN589855:CTN589859 DDJ589855:DDJ589859 DNF589855:DNF589859 DXB589855:DXB589859 EGX589855:EGX589859 EQT589855:EQT589859 FAP589855:FAP589859 FKL589855:FKL589859 FUH589855:FUH589859 GED589855:GED589859 GNZ589855:GNZ589859 GXV589855:GXV589859 HHR589855:HHR589859 HRN589855:HRN589859 IBJ589855:IBJ589859 ILF589855:ILF589859 IVB589855:IVB589859 JEX589855:JEX589859 JOT589855:JOT589859 JYP589855:JYP589859 KIL589855:KIL589859 KSH589855:KSH589859 LCD589855:LCD589859 LLZ589855:LLZ589859 LVV589855:LVV589859 MFR589855:MFR589859 MPN589855:MPN589859 MZJ589855:MZJ589859 NJF589855:NJF589859 NTB589855:NTB589859 OCX589855:OCX589859 OMT589855:OMT589859 OWP589855:OWP589859 PGL589855:PGL589859 PQH589855:PQH589859 QAD589855:QAD589859 QJZ589855:QJZ589859 QTV589855:QTV589859 RDR589855:RDR589859 RNN589855:RNN589859 RXJ589855:RXJ589859 SHF589855:SHF589859 SRB589855:SRB589859 TAX589855:TAX589859 TKT589855:TKT589859 TUP589855:TUP589859 UEL589855:UEL589859 UOH589855:UOH589859 UYD589855:UYD589859 VHZ589855:VHZ589859 VRV589855:VRV589859 WBR589855:WBR589859 WLN589855:WLN589859 WVJ589855:WVJ589859 D655391:D655395 IX655391:IX655395 ST655391:ST655395 ACP655391:ACP655395 AML655391:AML655395 AWH655391:AWH655395 BGD655391:BGD655395 BPZ655391:BPZ655395 BZV655391:BZV655395 CJR655391:CJR655395 CTN655391:CTN655395 DDJ655391:DDJ655395 DNF655391:DNF655395 DXB655391:DXB655395 EGX655391:EGX655395 EQT655391:EQT655395 FAP655391:FAP655395 FKL655391:FKL655395 FUH655391:FUH655395 GED655391:GED655395 GNZ655391:GNZ655395 GXV655391:GXV655395 HHR655391:HHR655395 HRN655391:HRN655395 IBJ655391:IBJ655395 ILF655391:ILF655395 IVB655391:IVB655395 JEX655391:JEX655395 JOT655391:JOT655395 JYP655391:JYP655395 KIL655391:KIL655395 KSH655391:KSH655395 LCD655391:LCD655395 LLZ655391:LLZ655395 LVV655391:LVV655395 MFR655391:MFR655395 MPN655391:MPN655395 MZJ655391:MZJ655395 NJF655391:NJF655395 NTB655391:NTB655395 OCX655391:OCX655395 OMT655391:OMT655395 OWP655391:OWP655395 PGL655391:PGL655395 PQH655391:PQH655395 QAD655391:QAD655395 QJZ655391:QJZ655395 QTV655391:QTV655395 RDR655391:RDR655395 RNN655391:RNN655395 RXJ655391:RXJ655395 SHF655391:SHF655395 SRB655391:SRB655395 TAX655391:TAX655395 TKT655391:TKT655395 TUP655391:TUP655395 UEL655391:UEL655395 UOH655391:UOH655395 UYD655391:UYD655395 VHZ655391:VHZ655395 VRV655391:VRV655395 WBR655391:WBR655395 WLN655391:WLN655395 WVJ655391:WVJ655395 D720927:D720931 IX720927:IX720931 ST720927:ST720931 ACP720927:ACP720931 AML720927:AML720931 AWH720927:AWH720931 BGD720927:BGD720931 BPZ720927:BPZ720931 BZV720927:BZV720931 CJR720927:CJR720931 CTN720927:CTN720931 DDJ720927:DDJ720931 DNF720927:DNF720931 DXB720927:DXB720931 EGX720927:EGX720931 EQT720927:EQT720931 FAP720927:FAP720931 FKL720927:FKL720931 FUH720927:FUH720931 GED720927:GED720931 GNZ720927:GNZ720931 GXV720927:GXV720931 HHR720927:HHR720931 HRN720927:HRN720931 IBJ720927:IBJ720931 ILF720927:ILF720931 IVB720927:IVB720931 JEX720927:JEX720931 JOT720927:JOT720931 JYP720927:JYP720931 KIL720927:KIL720931 KSH720927:KSH720931 LCD720927:LCD720931 LLZ720927:LLZ720931 LVV720927:LVV720931 MFR720927:MFR720931 MPN720927:MPN720931 MZJ720927:MZJ720931 NJF720927:NJF720931 NTB720927:NTB720931 OCX720927:OCX720931 OMT720927:OMT720931 OWP720927:OWP720931 PGL720927:PGL720931 PQH720927:PQH720931 QAD720927:QAD720931 QJZ720927:QJZ720931 QTV720927:QTV720931 RDR720927:RDR720931 RNN720927:RNN720931 RXJ720927:RXJ720931 SHF720927:SHF720931 SRB720927:SRB720931 TAX720927:TAX720931 TKT720927:TKT720931 TUP720927:TUP720931 UEL720927:UEL720931 UOH720927:UOH720931 UYD720927:UYD720931 VHZ720927:VHZ720931 VRV720927:VRV720931 WBR720927:WBR720931 WLN720927:WLN720931 WVJ720927:WVJ720931 D786463:D786467 IX786463:IX786467 ST786463:ST786467 ACP786463:ACP786467 AML786463:AML786467 AWH786463:AWH786467 BGD786463:BGD786467 BPZ786463:BPZ786467 BZV786463:BZV786467 CJR786463:CJR786467 CTN786463:CTN786467 DDJ786463:DDJ786467 DNF786463:DNF786467 DXB786463:DXB786467 EGX786463:EGX786467 EQT786463:EQT786467 FAP786463:FAP786467 FKL786463:FKL786467 FUH786463:FUH786467 GED786463:GED786467 GNZ786463:GNZ786467 GXV786463:GXV786467 HHR786463:HHR786467 HRN786463:HRN786467 IBJ786463:IBJ786467 ILF786463:ILF786467 IVB786463:IVB786467 JEX786463:JEX786467 JOT786463:JOT786467 JYP786463:JYP786467 KIL786463:KIL786467 KSH786463:KSH786467 LCD786463:LCD786467 LLZ786463:LLZ786467 LVV786463:LVV786467 MFR786463:MFR786467 MPN786463:MPN786467 MZJ786463:MZJ786467 NJF786463:NJF786467 NTB786463:NTB786467 OCX786463:OCX786467 OMT786463:OMT786467 OWP786463:OWP786467 PGL786463:PGL786467 PQH786463:PQH786467 QAD786463:QAD786467 QJZ786463:QJZ786467 QTV786463:QTV786467 RDR786463:RDR786467 RNN786463:RNN786467 RXJ786463:RXJ786467 SHF786463:SHF786467 SRB786463:SRB786467 TAX786463:TAX786467 TKT786463:TKT786467 TUP786463:TUP786467 UEL786463:UEL786467 UOH786463:UOH786467 UYD786463:UYD786467 VHZ786463:VHZ786467 VRV786463:VRV786467 WBR786463:WBR786467 WLN786463:WLN786467 WVJ786463:WVJ786467 D851999:D852003 IX851999:IX852003 ST851999:ST852003 ACP851999:ACP852003 AML851999:AML852003 AWH851999:AWH852003 BGD851999:BGD852003 BPZ851999:BPZ852003 BZV851999:BZV852003 CJR851999:CJR852003 CTN851999:CTN852003 DDJ851999:DDJ852003 DNF851999:DNF852003 DXB851999:DXB852003 EGX851999:EGX852003 EQT851999:EQT852003 FAP851999:FAP852003 FKL851999:FKL852003 FUH851999:FUH852003 GED851999:GED852003 GNZ851999:GNZ852003 GXV851999:GXV852003 HHR851999:HHR852003 HRN851999:HRN852003 IBJ851999:IBJ852003 ILF851999:ILF852003 IVB851999:IVB852003 JEX851999:JEX852003 JOT851999:JOT852003 JYP851999:JYP852003 KIL851999:KIL852003 KSH851999:KSH852003 LCD851999:LCD852003 LLZ851999:LLZ852003 LVV851999:LVV852003 MFR851999:MFR852003 MPN851999:MPN852003 MZJ851999:MZJ852003 NJF851999:NJF852003 NTB851999:NTB852003 OCX851999:OCX852003 OMT851999:OMT852003 OWP851999:OWP852003 PGL851999:PGL852003 PQH851999:PQH852003 QAD851999:QAD852003 QJZ851999:QJZ852003 QTV851999:QTV852003 RDR851999:RDR852003 RNN851999:RNN852003 RXJ851999:RXJ852003 SHF851999:SHF852003 SRB851999:SRB852003 TAX851999:TAX852003 TKT851999:TKT852003 TUP851999:TUP852003 UEL851999:UEL852003 UOH851999:UOH852003 UYD851999:UYD852003 VHZ851999:VHZ852003 VRV851999:VRV852003 WBR851999:WBR852003 WLN851999:WLN852003 WVJ851999:WVJ852003 D917535:D917539 IX917535:IX917539 ST917535:ST917539 ACP917535:ACP917539 AML917535:AML917539 AWH917535:AWH917539 BGD917535:BGD917539 BPZ917535:BPZ917539 BZV917535:BZV917539 CJR917535:CJR917539 CTN917535:CTN917539 DDJ917535:DDJ917539 DNF917535:DNF917539 DXB917535:DXB917539 EGX917535:EGX917539 EQT917535:EQT917539 FAP917535:FAP917539 FKL917535:FKL917539 FUH917535:FUH917539 GED917535:GED917539 GNZ917535:GNZ917539 GXV917535:GXV917539 HHR917535:HHR917539 HRN917535:HRN917539 IBJ917535:IBJ917539 ILF917535:ILF917539 IVB917535:IVB917539 JEX917535:JEX917539 JOT917535:JOT917539 JYP917535:JYP917539 KIL917535:KIL917539 KSH917535:KSH917539 LCD917535:LCD917539 LLZ917535:LLZ917539 LVV917535:LVV917539 MFR917535:MFR917539 MPN917535:MPN917539 MZJ917535:MZJ917539 NJF917535:NJF917539 NTB917535:NTB917539 OCX917535:OCX917539 OMT917535:OMT917539 OWP917535:OWP917539 PGL917535:PGL917539 PQH917535:PQH917539 QAD917535:QAD917539 QJZ917535:QJZ917539 QTV917535:QTV917539 RDR917535:RDR917539 RNN917535:RNN917539 RXJ917535:RXJ917539 SHF917535:SHF917539 SRB917535:SRB917539 TAX917535:TAX917539 TKT917535:TKT917539 TUP917535:TUP917539 UEL917535:UEL917539 UOH917535:UOH917539 UYD917535:UYD917539 VHZ917535:VHZ917539 VRV917535:VRV917539 WBR917535:WBR917539 WLN917535:WLN917539 WVJ917535:WVJ917539 D983071:D983075 IX983071:IX983075 ST983071:ST983075 ACP983071:ACP983075 AML983071:AML983075 AWH983071:AWH983075 BGD983071:BGD983075 BPZ983071:BPZ983075 BZV983071:BZV983075 CJR983071:CJR983075 CTN983071:CTN983075 DDJ983071:DDJ983075 DNF983071:DNF983075 DXB983071:DXB983075 EGX983071:EGX983075 EQT983071:EQT983075 FAP983071:FAP983075 FKL983071:FKL983075 FUH983071:FUH983075 GED983071:GED983075 GNZ983071:GNZ983075 GXV983071:GXV983075 HHR983071:HHR983075 HRN983071:HRN983075 IBJ983071:IBJ983075 ILF983071:ILF983075 IVB983071:IVB983075 JEX983071:JEX983075 JOT983071:JOT983075 JYP983071:JYP983075 KIL983071:KIL983075 KSH983071:KSH983075 LCD983071:LCD983075 LLZ983071:LLZ983075 LVV983071:LVV983075 MFR983071:MFR983075 MPN983071:MPN983075 MZJ983071:MZJ983075 NJF983071:NJF983075 NTB983071:NTB983075 OCX983071:OCX983075 OMT983071:OMT983075 OWP983071:OWP983075 PGL983071:PGL983075 PQH983071:PQH983075 QAD983071:QAD983075 QJZ983071:QJZ983075 QTV983071:QTV983075 RDR983071:RDR983075 RNN983071:RNN983075 RXJ983071:RXJ983075 SHF983071:SHF983075 SRB983071:SRB983075 TAX983071:TAX983075 TKT983071:TKT983075 TUP983071:TUP983075 UEL983071:UEL983075 UOH983071:UOH983075 UYD983071:UYD983075 VHZ983071:VHZ983075 VRV983071:VRV983075 WBR983071:WBR983075 WLN983071:WLN983075 WVJ983071:WVJ983075 D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D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D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D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D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D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D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D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D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D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D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D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D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D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D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D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D15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D65559 IX65559 ST65559 ACP65559 AML65559 AWH65559 BGD65559 BPZ65559 BZV65559 CJR65559 CTN65559 DDJ65559 DNF65559 DXB65559 EGX65559 EQT65559 FAP65559 FKL65559 FUH65559 GED65559 GNZ65559 GXV65559 HHR65559 HRN65559 IBJ65559 ILF65559 IVB65559 JEX65559 JOT65559 JYP65559 KIL65559 KSH65559 LCD65559 LLZ65559 LVV65559 MFR65559 MPN65559 MZJ65559 NJF65559 NTB65559 OCX65559 OMT65559 OWP65559 PGL65559 PQH65559 QAD65559 QJZ65559 QTV65559 RDR65559 RNN65559 RXJ65559 SHF65559 SRB65559 TAX65559 TKT65559 TUP65559 UEL65559 UOH65559 UYD65559 VHZ65559 VRV65559 WBR65559 WLN65559 WVJ65559 D131095 IX131095 ST131095 ACP131095 AML131095 AWH131095 BGD131095 BPZ131095 BZV131095 CJR131095 CTN131095 DDJ131095 DNF131095 DXB131095 EGX131095 EQT131095 FAP131095 FKL131095 FUH131095 GED131095 GNZ131095 GXV131095 HHR131095 HRN131095 IBJ131095 ILF131095 IVB131095 JEX131095 JOT131095 JYP131095 KIL131095 KSH131095 LCD131095 LLZ131095 LVV131095 MFR131095 MPN131095 MZJ131095 NJF131095 NTB131095 OCX131095 OMT131095 OWP131095 PGL131095 PQH131095 QAD131095 QJZ131095 QTV131095 RDR131095 RNN131095 RXJ131095 SHF131095 SRB131095 TAX131095 TKT131095 TUP131095 UEL131095 UOH131095 UYD131095 VHZ131095 VRV131095 WBR131095 WLN131095 WVJ131095 D196631 IX196631 ST196631 ACP196631 AML196631 AWH196631 BGD196631 BPZ196631 BZV196631 CJR196631 CTN196631 DDJ196631 DNF196631 DXB196631 EGX196631 EQT196631 FAP196631 FKL196631 FUH196631 GED196631 GNZ196631 GXV196631 HHR196631 HRN196631 IBJ196631 ILF196631 IVB196631 JEX196631 JOT196631 JYP196631 KIL196631 KSH196631 LCD196631 LLZ196631 LVV196631 MFR196631 MPN196631 MZJ196631 NJF196631 NTB196631 OCX196631 OMT196631 OWP196631 PGL196631 PQH196631 QAD196631 QJZ196631 QTV196631 RDR196631 RNN196631 RXJ196631 SHF196631 SRB196631 TAX196631 TKT196631 TUP196631 UEL196631 UOH196631 UYD196631 VHZ196631 VRV196631 WBR196631 WLN196631 WVJ196631 D262167 IX262167 ST262167 ACP262167 AML262167 AWH262167 BGD262167 BPZ262167 BZV262167 CJR262167 CTN262167 DDJ262167 DNF262167 DXB262167 EGX262167 EQT262167 FAP262167 FKL262167 FUH262167 GED262167 GNZ262167 GXV262167 HHR262167 HRN262167 IBJ262167 ILF262167 IVB262167 JEX262167 JOT262167 JYP262167 KIL262167 KSH262167 LCD262167 LLZ262167 LVV262167 MFR262167 MPN262167 MZJ262167 NJF262167 NTB262167 OCX262167 OMT262167 OWP262167 PGL262167 PQH262167 QAD262167 QJZ262167 QTV262167 RDR262167 RNN262167 RXJ262167 SHF262167 SRB262167 TAX262167 TKT262167 TUP262167 UEL262167 UOH262167 UYD262167 VHZ262167 VRV262167 WBR262167 WLN262167 WVJ262167 D327703 IX327703 ST327703 ACP327703 AML327703 AWH327703 BGD327703 BPZ327703 BZV327703 CJR327703 CTN327703 DDJ327703 DNF327703 DXB327703 EGX327703 EQT327703 FAP327703 FKL327703 FUH327703 GED327703 GNZ327703 GXV327703 HHR327703 HRN327703 IBJ327703 ILF327703 IVB327703 JEX327703 JOT327703 JYP327703 KIL327703 KSH327703 LCD327703 LLZ327703 LVV327703 MFR327703 MPN327703 MZJ327703 NJF327703 NTB327703 OCX327703 OMT327703 OWP327703 PGL327703 PQH327703 QAD327703 QJZ327703 QTV327703 RDR327703 RNN327703 RXJ327703 SHF327703 SRB327703 TAX327703 TKT327703 TUP327703 UEL327703 UOH327703 UYD327703 VHZ327703 VRV327703 WBR327703 WLN327703 WVJ327703 D393239 IX393239 ST393239 ACP393239 AML393239 AWH393239 BGD393239 BPZ393239 BZV393239 CJR393239 CTN393239 DDJ393239 DNF393239 DXB393239 EGX393239 EQT393239 FAP393239 FKL393239 FUH393239 GED393239 GNZ393239 GXV393239 HHR393239 HRN393239 IBJ393239 ILF393239 IVB393239 JEX393239 JOT393239 JYP393239 KIL393239 KSH393239 LCD393239 LLZ393239 LVV393239 MFR393239 MPN393239 MZJ393239 NJF393239 NTB393239 OCX393239 OMT393239 OWP393239 PGL393239 PQH393239 QAD393239 QJZ393239 QTV393239 RDR393239 RNN393239 RXJ393239 SHF393239 SRB393239 TAX393239 TKT393239 TUP393239 UEL393239 UOH393239 UYD393239 VHZ393239 VRV393239 WBR393239 WLN393239 WVJ393239 D458775 IX458775 ST458775 ACP458775 AML458775 AWH458775 BGD458775 BPZ458775 BZV458775 CJR458775 CTN458775 DDJ458775 DNF458775 DXB458775 EGX458775 EQT458775 FAP458775 FKL458775 FUH458775 GED458775 GNZ458775 GXV458775 HHR458775 HRN458775 IBJ458775 ILF458775 IVB458775 JEX458775 JOT458775 JYP458775 KIL458775 KSH458775 LCD458775 LLZ458775 LVV458775 MFR458775 MPN458775 MZJ458775 NJF458775 NTB458775 OCX458775 OMT458775 OWP458775 PGL458775 PQH458775 QAD458775 QJZ458775 QTV458775 RDR458775 RNN458775 RXJ458775 SHF458775 SRB458775 TAX458775 TKT458775 TUP458775 UEL458775 UOH458775 UYD458775 VHZ458775 VRV458775 WBR458775 WLN458775 WVJ458775 D524311 IX524311 ST524311 ACP524311 AML524311 AWH524311 BGD524311 BPZ524311 BZV524311 CJR524311 CTN524311 DDJ524311 DNF524311 DXB524311 EGX524311 EQT524311 FAP524311 FKL524311 FUH524311 GED524311 GNZ524311 GXV524311 HHR524311 HRN524311 IBJ524311 ILF524311 IVB524311 JEX524311 JOT524311 JYP524311 KIL524311 KSH524311 LCD524311 LLZ524311 LVV524311 MFR524311 MPN524311 MZJ524311 NJF524311 NTB524311 OCX524311 OMT524311 OWP524311 PGL524311 PQH524311 QAD524311 QJZ524311 QTV524311 RDR524311 RNN524311 RXJ524311 SHF524311 SRB524311 TAX524311 TKT524311 TUP524311 UEL524311 UOH524311 UYD524311 VHZ524311 VRV524311 WBR524311 WLN524311 WVJ524311 D589847 IX589847 ST589847 ACP589847 AML589847 AWH589847 BGD589847 BPZ589847 BZV589847 CJR589847 CTN589847 DDJ589847 DNF589847 DXB589847 EGX589847 EQT589847 FAP589847 FKL589847 FUH589847 GED589847 GNZ589847 GXV589847 HHR589847 HRN589847 IBJ589847 ILF589847 IVB589847 JEX589847 JOT589847 JYP589847 KIL589847 KSH589847 LCD589847 LLZ589847 LVV589847 MFR589847 MPN589847 MZJ589847 NJF589847 NTB589847 OCX589847 OMT589847 OWP589847 PGL589847 PQH589847 QAD589847 QJZ589847 QTV589847 RDR589847 RNN589847 RXJ589847 SHF589847 SRB589847 TAX589847 TKT589847 TUP589847 UEL589847 UOH589847 UYD589847 VHZ589847 VRV589847 WBR589847 WLN589847 WVJ589847 D655383 IX655383 ST655383 ACP655383 AML655383 AWH655383 BGD655383 BPZ655383 BZV655383 CJR655383 CTN655383 DDJ655383 DNF655383 DXB655383 EGX655383 EQT655383 FAP655383 FKL655383 FUH655383 GED655383 GNZ655383 GXV655383 HHR655383 HRN655383 IBJ655383 ILF655383 IVB655383 JEX655383 JOT655383 JYP655383 KIL655383 KSH655383 LCD655383 LLZ655383 LVV655383 MFR655383 MPN655383 MZJ655383 NJF655383 NTB655383 OCX655383 OMT655383 OWP655383 PGL655383 PQH655383 QAD655383 QJZ655383 QTV655383 RDR655383 RNN655383 RXJ655383 SHF655383 SRB655383 TAX655383 TKT655383 TUP655383 UEL655383 UOH655383 UYD655383 VHZ655383 VRV655383 WBR655383 WLN655383 WVJ655383 D720919 IX720919 ST720919 ACP720919 AML720919 AWH720919 BGD720919 BPZ720919 BZV720919 CJR720919 CTN720919 DDJ720919 DNF720919 DXB720919 EGX720919 EQT720919 FAP720919 FKL720919 FUH720919 GED720919 GNZ720919 GXV720919 HHR720919 HRN720919 IBJ720919 ILF720919 IVB720919 JEX720919 JOT720919 JYP720919 KIL720919 KSH720919 LCD720919 LLZ720919 LVV720919 MFR720919 MPN720919 MZJ720919 NJF720919 NTB720919 OCX720919 OMT720919 OWP720919 PGL720919 PQH720919 QAD720919 QJZ720919 QTV720919 RDR720919 RNN720919 RXJ720919 SHF720919 SRB720919 TAX720919 TKT720919 TUP720919 UEL720919 UOH720919 UYD720919 VHZ720919 VRV720919 WBR720919 WLN720919 WVJ720919 D786455 IX786455 ST786455 ACP786455 AML786455 AWH786455 BGD786455 BPZ786455 BZV786455 CJR786455 CTN786455 DDJ786455 DNF786455 DXB786455 EGX786455 EQT786455 FAP786455 FKL786455 FUH786455 GED786455 GNZ786455 GXV786455 HHR786455 HRN786455 IBJ786455 ILF786455 IVB786455 JEX786455 JOT786455 JYP786455 KIL786455 KSH786455 LCD786455 LLZ786455 LVV786455 MFR786455 MPN786455 MZJ786455 NJF786455 NTB786455 OCX786455 OMT786455 OWP786455 PGL786455 PQH786455 QAD786455 QJZ786455 QTV786455 RDR786455 RNN786455 RXJ786455 SHF786455 SRB786455 TAX786455 TKT786455 TUP786455 UEL786455 UOH786455 UYD786455 VHZ786455 VRV786455 WBR786455 WLN786455 WVJ786455 D851991 IX851991 ST851991 ACP851991 AML851991 AWH851991 BGD851991 BPZ851991 BZV851991 CJR851991 CTN851991 DDJ851991 DNF851991 DXB851991 EGX851991 EQT851991 FAP851991 FKL851991 FUH851991 GED851991 GNZ851991 GXV851991 HHR851991 HRN851991 IBJ851991 ILF851991 IVB851991 JEX851991 JOT851991 JYP851991 KIL851991 KSH851991 LCD851991 LLZ851991 LVV851991 MFR851991 MPN851991 MZJ851991 NJF851991 NTB851991 OCX851991 OMT851991 OWP851991 PGL851991 PQH851991 QAD851991 QJZ851991 QTV851991 RDR851991 RNN851991 RXJ851991 SHF851991 SRB851991 TAX851991 TKT851991 TUP851991 UEL851991 UOH851991 UYD851991 VHZ851991 VRV851991 WBR851991 WLN851991 WVJ851991 D917527 IX917527 ST917527 ACP917527 AML917527 AWH917527 BGD917527 BPZ917527 BZV917527 CJR917527 CTN917527 DDJ917527 DNF917527 DXB917527 EGX917527 EQT917527 FAP917527 FKL917527 FUH917527 GED917527 GNZ917527 GXV917527 HHR917527 HRN917527 IBJ917527 ILF917527 IVB917527 JEX917527 JOT917527 JYP917527 KIL917527 KSH917527 LCD917527 LLZ917527 LVV917527 MFR917527 MPN917527 MZJ917527 NJF917527 NTB917527 OCX917527 OMT917527 OWP917527 PGL917527 PQH917527 QAD917527 QJZ917527 QTV917527 RDR917527 RNN917527 RXJ917527 SHF917527 SRB917527 TAX917527 TKT917527 TUP917527 UEL917527 UOH917527 UYD917527 VHZ917527 VRV917527 WBR917527 WLN917527 WVJ917527 D983063 IX983063 ST983063 ACP983063 AML983063 AWH983063 BGD983063 BPZ983063 BZV983063 CJR983063 CTN983063 DDJ983063 DNF983063 DXB983063 EGX983063 EQT983063 FAP983063 FKL983063 FUH983063 GED983063 GNZ983063 GXV983063 HHR983063 HRN983063 IBJ983063 ILF983063 IVB983063 JEX983063 JOT983063 JYP983063 KIL983063 KSH983063 LCD983063 LLZ983063 LVV983063 MFR983063 MPN983063 MZJ983063 NJF983063 NTB983063 OCX983063 OMT983063 OWP983063 PGL983063 PQH983063 QAD983063 QJZ983063 QTV983063 RDR983063 RNN983063 RXJ983063 SHF983063 SRB983063 TAX983063 TKT983063 TUP983063 UEL983063 UOH983063 UYD983063 VHZ983063 VRV983063 WBR983063 WLN983063 WVJ983063 D8:D12 IX8:IX11 ST8:ST11 ACP8:ACP11 AML8:AML11 AWH8:AWH11 BGD8:BGD11 BPZ8:BPZ11 BZV8:BZV11 CJR8:CJR11 CTN8:CTN11 DDJ8:DDJ11 DNF8:DNF11 DXB8:DXB11 EGX8:EGX11 EQT8:EQT11 FAP8:FAP11 FKL8:FKL11 FUH8:FUH11 GED8:GED11 GNZ8:GNZ11 GXV8:GXV11 HHR8:HHR11 HRN8:HRN11 IBJ8:IBJ11 ILF8:ILF11 IVB8:IVB11 JEX8:JEX11 JOT8:JOT11 JYP8:JYP11 KIL8:KIL11 KSH8:KSH11 LCD8:LCD11 LLZ8:LLZ11 LVV8:LVV11 MFR8:MFR11 MPN8:MPN11 MZJ8:MZJ11 NJF8:NJF11 NTB8:NTB11 OCX8:OCX11 OMT8:OMT11 OWP8:OWP11 PGL8:PGL11 PQH8:PQH11 QAD8:QAD11 QJZ8:QJZ11 QTV8:QTV11 RDR8:RDR11 RNN8:RNN11 RXJ8:RXJ11 SHF8:SHF11 SRB8:SRB11 TAX8:TAX11 TKT8:TKT11 TUP8:TUP11 UEL8:UEL11 UOH8:UOH11 UYD8:UYD11 VHZ8:VHZ11 VRV8:VRV11 WBR8:WBR11 WLN8:WLN11 WVJ8:WVJ11 D65555:D65556 IX65555:IX65556 ST65555:ST65556 ACP65555:ACP65556 AML65555:AML65556 AWH65555:AWH65556 BGD65555:BGD65556 BPZ65555:BPZ65556 BZV65555:BZV65556 CJR65555:CJR65556 CTN65555:CTN65556 DDJ65555:DDJ65556 DNF65555:DNF65556 DXB65555:DXB65556 EGX65555:EGX65556 EQT65555:EQT65556 FAP65555:FAP65556 FKL65555:FKL65556 FUH65555:FUH65556 GED65555:GED65556 GNZ65555:GNZ65556 GXV65555:GXV65556 HHR65555:HHR65556 HRN65555:HRN65556 IBJ65555:IBJ65556 ILF65555:ILF65556 IVB65555:IVB65556 JEX65555:JEX65556 JOT65555:JOT65556 JYP65555:JYP65556 KIL65555:KIL65556 KSH65555:KSH65556 LCD65555:LCD65556 LLZ65555:LLZ65556 LVV65555:LVV65556 MFR65555:MFR65556 MPN65555:MPN65556 MZJ65555:MZJ65556 NJF65555:NJF65556 NTB65555:NTB65556 OCX65555:OCX65556 OMT65555:OMT65556 OWP65555:OWP65556 PGL65555:PGL65556 PQH65555:PQH65556 QAD65555:QAD65556 QJZ65555:QJZ65556 QTV65555:QTV65556 RDR65555:RDR65556 RNN65555:RNN65556 RXJ65555:RXJ65556 SHF65555:SHF65556 SRB65555:SRB65556 TAX65555:TAX65556 TKT65555:TKT65556 TUP65555:TUP65556 UEL65555:UEL65556 UOH65555:UOH65556 UYD65555:UYD65556 VHZ65555:VHZ65556 VRV65555:VRV65556 WBR65555:WBR65556 WLN65555:WLN65556 WVJ65555:WVJ65556 D131091:D131092 IX131091:IX131092 ST131091:ST131092 ACP131091:ACP131092 AML131091:AML131092 AWH131091:AWH131092 BGD131091:BGD131092 BPZ131091:BPZ131092 BZV131091:BZV131092 CJR131091:CJR131092 CTN131091:CTN131092 DDJ131091:DDJ131092 DNF131091:DNF131092 DXB131091:DXB131092 EGX131091:EGX131092 EQT131091:EQT131092 FAP131091:FAP131092 FKL131091:FKL131092 FUH131091:FUH131092 GED131091:GED131092 GNZ131091:GNZ131092 GXV131091:GXV131092 HHR131091:HHR131092 HRN131091:HRN131092 IBJ131091:IBJ131092 ILF131091:ILF131092 IVB131091:IVB131092 JEX131091:JEX131092 JOT131091:JOT131092 JYP131091:JYP131092 KIL131091:KIL131092 KSH131091:KSH131092 LCD131091:LCD131092 LLZ131091:LLZ131092 LVV131091:LVV131092 MFR131091:MFR131092 MPN131091:MPN131092 MZJ131091:MZJ131092 NJF131091:NJF131092 NTB131091:NTB131092 OCX131091:OCX131092 OMT131091:OMT131092 OWP131091:OWP131092 PGL131091:PGL131092 PQH131091:PQH131092 QAD131091:QAD131092 QJZ131091:QJZ131092 QTV131091:QTV131092 RDR131091:RDR131092 RNN131091:RNN131092 RXJ131091:RXJ131092 SHF131091:SHF131092 SRB131091:SRB131092 TAX131091:TAX131092 TKT131091:TKT131092 TUP131091:TUP131092 UEL131091:UEL131092 UOH131091:UOH131092 UYD131091:UYD131092 VHZ131091:VHZ131092 VRV131091:VRV131092 WBR131091:WBR131092 WLN131091:WLN131092 WVJ131091:WVJ131092 D196627:D196628 IX196627:IX196628 ST196627:ST196628 ACP196627:ACP196628 AML196627:AML196628 AWH196627:AWH196628 BGD196627:BGD196628 BPZ196627:BPZ196628 BZV196627:BZV196628 CJR196627:CJR196628 CTN196627:CTN196628 DDJ196627:DDJ196628 DNF196627:DNF196628 DXB196627:DXB196628 EGX196627:EGX196628 EQT196627:EQT196628 FAP196627:FAP196628 FKL196627:FKL196628 FUH196627:FUH196628 GED196627:GED196628 GNZ196627:GNZ196628 GXV196627:GXV196628 HHR196627:HHR196628 HRN196627:HRN196628 IBJ196627:IBJ196628 ILF196627:ILF196628 IVB196627:IVB196628 JEX196627:JEX196628 JOT196627:JOT196628 JYP196627:JYP196628 KIL196627:KIL196628 KSH196627:KSH196628 LCD196627:LCD196628 LLZ196627:LLZ196628 LVV196627:LVV196628 MFR196627:MFR196628 MPN196627:MPN196628 MZJ196627:MZJ196628 NJF196627:NJF196628 NTB196627:NTB196628 OCX196627:OCX196628 OMT196627:OMT196628 OWP196627:OWP196628 PGL196627:PGL196628 PQH196627:PQH196628 QAD196627:QAD196628 QJZ196627:QJZ196628 QTV196627:QTV196628 RDR196627:RDR196628 RNN196627:RNN196628 RXJ196627:RXJ196628 SHF196627:SHF196628 SRB196627:SRB196628 TAX196627:TAX196628 TKT196627:TKT196628 TUP196627:TUP196628 UEL196627:UEL196628 UOH196627:UOH196628 UYD196627:UYD196628 VHZ196627:VHZ196628 VRV196627:VRV196628 WBR196627:WBR196628 WLN196627:WLN196628 WVJ196627:WVJ196628 D262163:D262164 IX262163:IX262164 ST262163:ST262164 ACP262163:ACP262164 AML262163:AML262164 AWH262163:AWH262164 BGD262163:BGD262164 BPZ262163:BPZ262164 BZV262163:BZV262164 CJR262163:CJR262164 CTN262163:CTN262164 DDJ262163:DDJ262164 DNF262163:DNF262164 DXB262163:DXB262164 EGX262163:EGX262164 EQT262163:EQT262164 FAP262163:FAP262164 FKL262163:FKL262164 FUH262163:FUH262164 GED262163:GED262164 GNZ262163:GNZ262164 GXV262163:GXV262164 HHR262163:HHR262164 HRN262163:HRN262164 IBJ262163:IBJ262164 ILF262163:ILF262164 IVB262163:IVB262164 JEX262163:JEX262164 JOT262163:JOT262164 JYP262163:JYP262164 KIL262163:KIL262164 KSH262163:KSH262164 LCD262163:LCD262164 LLZ262163:LLZ262164 LVV262163:LVV262164 MFR262163:MFR262164 MPN262163:MPN262164 MZJ262163:MZJ262164 NJF262163:NJF262164 NTB262163:NTB262164 OCX262163:OCX262164 OMT262163:OMT262164 OWP262163:OWP262164 PGL262163:PGL262164 PQH262163:PQH262164 QAD262163:QAD262164 QJZ262163:QJZ262164 QTV262163:QTV262164 RDR262163:RDR262164 RNN262163:RNN262164 RXJ262163:RXJ262164 SHF262163:SHF262164 SRB262163:SRB262164 TAX262163:TAX262164 TKT262163:TKT262164 TUP262163:TUP262164 UEL262163:UEL262164 UOH262163:UOH262164 UYD262163:UYD262164 VHZ262163:VHZ262164 VRV262163:VRV262164 WBR262163:WBR262164 WLN262163:WLN262164 WVJ262163:WVJ262164 D327699:D327700 IX327699:IX327700 ST327699:ST327700 ACP327699:ACP327700 AML327699:AML327700 AWH327699:AWH327700 BGD327699:BGD327700 BPZ327699:BPZ327700 BZV327699:BZV327700 CJR327699:CJR327700 CTN327699:CTN327700 DDJ327699:DDJ327700 DNF327699:DNF327700 DXB327699:DXB327700 EGX327699:EGX327700 EQT327699:EQT327700 FAP327699:FAP327700 FKL327699:FKL327700 FUH327699:FUH327700 GED327699:GED327700 GNZ327699:GNZ327700 GXV327699:GXV327700 HHR327699:HHR327700 HRN327699:HRN327700 IBJ327699:IBJ327700 ILF327699:ILF327700 IVB327699:IVB327700 JEX327699:JEX327700 JOT327699:JOT327700 JYP327699:JYP327700 KIL327699:KIL327700 KSH327699:KSH327700 LCD327699:LCD327700 LLZ327699:LLZ327700 LVV327699:LVV327700 MFR327699:MFR327700 MPN327699:MPN327700 MZJ327699:MZJ327700 NJF327699:NJF327700 NTB327699:NTB327700 OCX327699:OCX327700 OMT327699:OMT327700 OWP327699:OWP327700 PGL327699:PGL327700 PQH327699:PQH327700 QAD327699:QAD327700 QJZ327699:QJZ327700 QTV327699:QTV327700 RDR327699:RDR327700 RNN327699:RNN327700 RXJ327699:RXJ327700 SHF327699:SHF327700 SRB327699:SRB327700 TAX327699:TAX327700 TKT327699:TKT327700 TUP327699:TUP327700 UEL327699:UEL327700 UOH327699:UOH327700 UYD327699:UYD327700 VHZ327699:VHZ327700 VRV327699:VRV327700 WBR327699:WBR327700 WLN327699:WLN327700 WVJ327699:WVJ327700 D393235:D393236 IX393235:IX393236 ST393235:ST393236 ACP393235:ACP393236 AML393235:AML393236 AWH393235:AWH393236 BGD393235:BGD393236 BPZ393235:BPZ393236 BZV393235:BZV393236 CJR393235:CJR393236 CTN393235:CTN393236 DDJ393235:DDJ393236 DNF393235:DNF393236 DXB393235:DXB393236 EGX393235:EGX393236 EQT393235:EQT393236 FAP393235:FAP393236 FKL393235:FKL393236 FUH393235:FUH393236 GED393235:GED393236 GNZ393235:GNZ393236 GXV393235:GXV393236 HHR393235:HHR393236 HRN393235:HRN393236 IBJ393235:IBJ393236 ILF393235:ILF393236 IVB393235:IVB393236 JEX393235:JEX393236 JOT393235:JOT393236 JYP393235:JYP393236 KIL393235:KIL393236 KSH393235:KSH393236 LCD393235:LCD393236 LLZ393235:LLZ393236 LVV393235:LVV393236 MFR393235:MFR393236 MPN393235:MPN393236 MZJ393235:MZJ393236 NJF393235:NJF393236 NTB393235:NTB393236 OCX393235:OCX393236 OMT393235:OMT393236 OWP393235:OWP393236 PGL393235:PGL393236 PQH393235:PQH393236 QAD393235:QAD393236 QJZ393235:QJZ393236 QTV393235:QTV393236 RDR393235:RDR393236 RNN393235:RNN393236 RXJ393235:RXJ393236 SHF393235:SHF393236 SRB393235:SRB393236 TAX393235:TAX393236 TKT393235:TKT393236 TUP393235:TUP393236 UEL393235:UEL393236 UOH393235:UOH393236 UYD393235:UYD393236 VHZ393235:VHZ393236 VRV393235:VRV393236 WBR393235:WBR393236 WLN393235:WLN393236 WVJ393235:WVJ393236 D458771:D458772 IX458771:IX458772 ST458771:ST458772 ACP458771:ACP458772 AML458771:AML458772 AWH458771:AWH458772 BGD458771:BGD458772 BPZ458771:BPZ458772 BZV458771:BZV458772 CJR458771:CJR458772 CTN458771:CTN458772 DDJ458771:DDJ458772 DNF458771:DNF458772 DXB458771:DXB458772 EGX458771:EGX458772 EQT458771:EQT458772 FAP458771:FAP458772 FKL458771:FKL458772 FUH458771:FUH458772 GED458771:GED458772 GNZ458771:GNZ458772 GXV458771:GXV458772 HHR458771:HHR458772 HRN458771:HRN458772 IBJ458771:IBJ458772 ILF458771:ILF458772 IVB458771:IVB458772 JEX458771:JEX458772 JOT458771:JOT458772 JYP458771:JYP458772 KIL458771:KIL458772 KSH458771:KSH458772 LCD458771:LCD458772 LLZ458771:LLZ458772 LVV458771:LVV458772 MFR458771:MFR458772 MPN458771:MPN458772 MZJ458771:MZJ458772 NJF458771:NJF458772 NTB458771:NTB458772 OCX458771:OCX458772 OMT458771:OMT458772 OWP458771:OWP458772 PGL458771:PGL458772 PQH458771:PQH458772 QAD458771:QAD458772 QJZ458771:QJZ458772 QTV458771:QTV458772 RDR458771:RDR458772 RNN458771:RNN458772 RXJ458771:RXJ458772 SHF458771:SHF458772 SRB458771:SRB458772 TAX458771:TAX458772 TKT458771:TKT458772 TUP458771:TUP458772 UEL458771:UEL458772 UOH458771:UOH458772 UYD458771:UYD458772 VHZ458771:VHZ458772 VRV458771:VRV458772 WBR458771:WBR458772 WLN458771:WLN458772 WVJ458771:WVJ458772 D524307:D524308 IX524307:IX524308 ST524307:ST524308 ACP524307:ACP524308 AML524307:AML524308 AWH524307:AWH524308 BGD524307:BGD524308 BPZ524307:BPZ524308 BZV524307:BZV524308 CJR524307:CJR524308 CTN524307:CTN524308 DDJ524307:DDJ524308 DNF524307:DNF524308 DXB524307:DXB524308 EGX524307:EGX524308 EQT524307:EQT524308 FAP524307:FAP524308 FKL524307:FKL524308 FUH524307:FUH524308 GED524307:GED524308 GNZ524307:GNZ524308 GXV524307:GXV524308 HHR524307:HHR524308 HRN524307:HRN524308 IBJ524307:IBJ524308 ILF524307:ILF524308 IVB524307:IVB524308 JEX524307:JEX524308 JOT524307:JOT524308 JYP524307:JYP524308 KIL524307:KIL524308 KSH524307:KSH524308 LCD524307:LCD524308 LLZ524307:LLZ524308 LVV524307:LVV524308 MFR524307:MFR524308 MPN524307:MPN524308 MZJ524307:MZJ524308 NJF524307:NJF524308 NTB524307:NTB524308 OCX524307:OCX524308 OMT524307:OMT524308 OWP524307:OWP524308 PGL524307:PGL524308 PQH524307:PQH524308 QAD524307:QAD524308 QJZ524307:QJZ524308 QTV524307:QTV524308 RDR524307:RDR524308 RNN524307:RNN524308 RXJ524307:RXJ524308 SHF524307:SHF524308 SRB524307:SRB524308 TAX524307:TAX524308 TKT524307:TKT524308 TUP524307:TUP524308 UEL524307:UEL524308 UOH524307:UOH524308 UYD524307:UYD524308 VHZ524307:VHZ524308 VRV524307:VRV524308 WBR524307:WBR524308 WLN524307:WLN524308 WVJ524307:WVJ524308 D589843:D589844 IX589843:IX589844 ST589843:ST589844 ACP589843:ACP589844 AML589843:AML589844 AWH589843:AWH589844 BGD589843:BGD589844 BPZ589843:BPZ589844 BZV589843:BZV589844 CJR589843:CJR589844 CTN589843:CTN589844 DDJ589843:DDJ589844 DNF589843:DNF589844 DXB589843:DXB589844 EGX589843:EGX589844 EQT589843:EQT589844 FAP589843:FAP589844 FKL589843:FKL589844 FUH589843:FUH589844 GED589843:GED589844 GNZ589843:GNZ589844 GXV589843:GXV589844 HHR589843:HHR589844 HRN589843:HRN589844 IBJ589843:IBJ589844 ILF589843:ILF589844 IVB589843:IVB589844 JEX589843:JEX589844 JOT589843:JOT589844 JYP589843:JYP589844 KIL589843:KIL589844 KSH589843:KSH589844 LCD589843:LCD589844 LLZ589843:LLZ589844 LVV589843:LVV589844 MFR589843:MFR589844 MPN589843:MPN589844 MZJ589843:MZJ589844 NJF589843:NJF589844 NTB589843:NTB589844 OCX589843:OCX589844 OMT589843:OMT589844 OWP589843:OWP589844 PGL589843:PGL589844 PQH589843:PQH589844 QAD589843:QAD589844 QJZ589843:QJZ589844 QTV589843:QTV589844 RDR589843:RDR589844 RNN589843:RNN589844 RXJ589843:RXJ589844 SHF589843:SHF589844 SRB589843:SRB589844 TAX589843:TAX589844 TKT589843:TKT589844 TUP589843:TUP589844 UEL589843:UEL589844 UOH589843:UOH589844 UYD589843:UYD589844 VHZ589843:VHZ589844 VRV589843:VRV589844 WBR589843:WBR589844 WLN589843:WLN589844 WVJ589843:WVJ589844 D655379:D655380 IX655379:IX655380 ST655379:ST655380 ACP655379:ACP655380 AML655379:AML655380 AWH655379:AWH655380 BGD655379:BGD655380 BPZ655379:BPZ655380 BZV655379:BZV655380 CJR655379:CJR655380 CTN655379:CTN655380 DDJ655379:DDJ655380 DNF655379:DNF655380 DXB655379:DXB655380 EGX655379:EGX655380 EQT655379:EQT655380 FAP655379:FAP655380 FKL655379:FKL655380 FUH655379:FUH655380 GED655379:GED655380 GNZ655379:GNZ655380 GXV655379:GXV655380 HHR655379:HHR655380 HRN655379:HRN655380 IBJ655379:IBJ655380 ILF655379:ILF655380 IVB655379:IVB655380 JEX655379:JEX655380 JOT655379:JOT655380 JYP655379:JYP655380 KIL655379:KIL655380 KSH655379:KSH655380 LCD655379:LCD655380 LLZ655379:LLZ655380 LVV655379:LVV655380 MFR655379:MFR655380 MPN655379:MPN655380 MZJ655379:MZJ655380 NJF655379:NJF655380 NTB655379:NTB655380 OCX655379:OCX655380 OMT655379:OMT655380 OWP655379:OWP655380 PGL655379:PGL655380 PQH655379:PQH655380 QAD655379:QAD655380 QJZ655379:QJZ655380 QTV655379:QTV655380 RDR655379:RDR655380 RNN655379:RNN655380 RXJ655379:RXJ655380 SHF655379:SHF655380 SRB655379:SRB655380 TAX655379:TAX655380 TKT655379:TKT655380 TUP655379:TUP655380 UEL655379:UEL655380 UOH655379:UOH655380 UYD655379:UYD655380 VHZ655379:VHZ655380 VRV655379:VRV655380 WBR655379:WBR655380 WLN655379:WLN655380 WVJ655379:WVJ655380 D720915:D720916 IX720915:IX720916 ST720915:ST720916 ACP720915:ACP720916 AML720915:AML720916 AWH720915:AWH720916 BGD720915:BGD720916 BPZ720915:BPZ720916 BZV720915:BZV720916 CJR720915:CJR720916 CTN720915:CTN720916 DDJ720915:DDJ720916 DNF720915:DNF720916 DXB720915:DXB720916 EGX720915:EGX720916 EQT720915:EQT720916 FAP720915:FAP720916 FKL720915:FKL720916 FUH720915:FUH720916 GED720915:GED720916 GNZ720915:GNZ720916 GXV720915:GXV720916 HHR720915:HHR720916 HRN720915:HRN720916 IBJ720915:IBJ720916 ILF720915:ILF720916 IVB720915:IVB720916 JEX720915:JEX720916 JOT720915:JOT720916 JYP720915:JYP720916 KIL720915:KIL720916 KSH720915:KSH720916 LCD720915:LCD720916 LLZ720915:LLZ720916 LVV720915:LVV720916 MFR720915:MFR720916 MPN720915:MPN720916 MZJ720915:MZJ720916 NJF720915:NJF720916 NTB720915:NTB720916 OCX720915:OCX720916 OMT720915:OMT720916 OWP720915:OWP720916 PGL720915:PGL720916 PQH720915:PQH720916 QAD720915:QAD720916 QJZ720915:QJZ720916 QTV720915:QTV720916 RDR720915:RDR720916 RNN720915:RNN720916 RXJ720915:RXJ720916 SHF720915:SHF720916 SRB720915:SRB720916 TAX720915:TAX720916 TKT720915:TKT720916 TUP720915:TUP720916 UEL720915:UEL720916 UOH720915:UOH720916 UYD720915:UYD720916 VHZ720915:VHZ720916 VRV720915:VRV720916 WBR720915:WBR720916 WLN720915:WLN720916 WVJ720915:WVJ720916 D786451:D786452 IX786451:IX786452 ST786451:ST786452 ACP786451:ACP786452 AML786451:AML786452 AWH786451:AWH786452 BGD786451:BGD786452 BPZ786451:BPZ786452 BZV786451:BZV786452 CJR786451:CJR786452 CTN786451:CTN786452 DDJ786451:DDJ786452 DNF786451:DNF786452 DXB786451:DXB786452 EGX786451:EGX786452 EQT786451:EQT786452 FAP786451:FAP786452 FKL786451:FKL786452 FUH786451:FUH786452 GED786451:GED786452 GNZ786451:GNZ786452 GXV786451:GXV786452 HHR786451:HHR786452 HRN786451:HRN786452 IBJ786451:IBJ786452 ILF786451:ILF786452 IVB786451:IVB786452 JEX786451:JEX786452 JOT786451:JOT786452 JYP786451:JYP786452 KIL786451:KIL786452 KSH786451:KSH786452 LCD786451:LCD786452 LLZ786451:LLZ786452 LVV786451:LVV786452 MFR786451:MFR786452 MPN786451:MPN786452 MZJ786451:MZJ786452 NJF786451:NJF786452 NTB786451:NTB786452 OCX786451:OCX786452 OMT786451:OMT786452 OWP786451:OWP786452 PGL786451:PGL786452 PQH786451:PQH786452 QAD786451:QAD786452 QJZ786451:QJZ786452 QTV786451:QTV786452 RDR786451:RDR786452 RNN786451:RNN786452 RXJ786451:RXJ786452 SHF786451:SHF786452 SRB786451:SRB786452 TAX786451:TAX786452 TKT786451:TKT786452 TUP786451:TUP786452 UEL786451:UEL786452 UOH786451:UOH786452 UYD786451:UYD786452 VHZ786451:VHZ786452 VRV786451:VRV786452 WBR786451:WBR786452 WLN786451:WLN786452 WVJ786451:WVJ786452 D851987:D851988 IX851987:IX851988 ST851987:ST851988 ACP851987:ACP851988 AML851987:AML851988 AWH851987:AWH851988 BGD851987:BGD851988 BPZ851987:BPZ851988 BZV851987:BZV851988 CJR851987:CJR851988 CTN851987:CTN851988 DDJ851987:DDJ851988 DNF851987:DNF851988 DXB851987:DXB851988 EGX851987:EGX851988 EQT851987:EQT851988 FAP851987:FAP851988 FKL851987:FKL851988 FUH851987:FUH851988 GED851987:GED851988 GNZ851987:GNZ851988 GXV851987:GXV851988 HHR851987:HHR851988 HRN851987:HRN851988 IBJ851987:IBJ851988 ILF851987:ILF851988 IVB851987:IVB851988 JEX851987:JEX851988 JOT851987:JOT851988 JYP851987:JYP851988 KIL851987:KIL851988 KSH851987:KSH851988 LCD851987:LCD851988 LLZ851987:LLZ851988 LVV851987:LVV851988 MFR851987:MFR851988 MPN851987:MPN851988 MZJ851987:MZJ851988 NJF851987:NJF851988 NTB851987:NTB851988 OCX851987:OCX851988 OMT851987:OMT851988 OWP851987:OWP851988 PGL851987:PGL851988 PQH851987:PQH851988 QAD851987:QAD851988 QJZ851987:QJZ851988 QTV851987:QTV851988 RDR851987:RDR851988 RNN851987:RNN851988 RXJ851987:RXJ851988 SHF851987:SHF851988 SRB851987:SRB851988 TAX851987:TAX851988 TKT851987:TKT851988 TUP851987:TUP851988 UEL851987:UEL851988 UOH851987:UOH851988 UYD851987:UYD851988 VHZ851987:VHZ851988 VRV851987:VRV851988 WBR851987:WBR851988 WLN851987:WLN851988 WVJ851987:WVJ851988 D917523:D917524 IX917523:IX917524 ST917523:ST917524 ACP917523:ACP917524 AML917523:AML917524 AWH917523:AWH917524 BGD917523:BGD917524 BPZ917523:BPZ917524 BZV917523:BZV917524 CJR917523:CJR917524 CTN917523:CTN917524 DDJ917523:DDJ917524 DNF917523:DNF917524 DXB917523:DXB917524 EGX917523:EGX917524 EQT917523:EQT917524 FAP917523:FAP917524 FKL917523:FKL917524 FUH917523:FUH917524 GED917523:GED917524 GNZ917523:GNZ917524 GXV917523:GXV917524 HHR917523:HHR917524 HRN917523:HRN917524 IBJ917523:IBJ917524 ILF917523:ILF917524 IVB917523:IVB917524 JEX917523:JEX917524 JOT917523:JOT917524 JYP917523:JYP917524 KIL917523:KIL917524 KSH917523:KSH917524 LCD917523:LCD917524 LLZ917523:LLZ917524 LVV917523:LVV917524 MFR917523:MFR917524 MPN917523:MPN917524 MZJ917523:MZJ917524 NJF917523:NJF917524 NTB917523:NTB917524 OCX917523:OCX917524 OMT917523:OMT917524 OWP917523:OWP917524 PGL917523:PGL917524 PQH917523:PQH917524 QAD917523:QAD917524 QJZ917523:QJZ917524 QTV917523:QTV917524 RDR917523:RDR917524 RNN917523:RNN917524 RXJ917523:RXJ917524 SHF917523:SHF917524 SRB917523:SRB917524 TAX917523:TAX917524 TKT917523:TKT917524 TUP917523:TUP917524 UEL917523:UEL917524 UOH917523:UOH917524 UYD917523:UYD917524 VHZ917523:VHZ917524 VRV917523:VRV917524 WBR917523:WBR917524 WLN917523:WLN917524 WVJ917523:WVJ917524 D983059:D983060 IX983059:IX983060 ST983059:ST983060 ACP983059:ACP983060 AML983059:AML983060 AWH983059:AWH983060 BGD983059:BGD983060 BPZ983059:BPZ983060 BZV983059:BZV983060 CJR983059:CJR983060 CTN983059:CTN983060 DDJ983059:DDJ983060 DNF983059:DNF983060 DXB983059:DXB983060 EGX983059:EGX983060 EQT983059:EQT983060 FAP983059:FAP983060 FKL983059:FKL983060 FUH983059:FUH983060 GED983059:GED983060 GNZ983059:GNZ983060 GXV983059:GXV983060 HHR983059:HHR983060 HRN983059:HRN983060 IBJ983059:IBJ983060 ILF983059:ILF983060 IVB983059:IVB983060 JEX983059:JEX983060 JOT983059:JOT983060 JYP983059:JYP983060 KIL983059:KIL983060 KSH983059:KSH983060 LCD983059:LCD983060 LLZ983059:LLZ983060 LVV983059:LVV983060 MFR983059:MFR983060 MPN983059:MPN983060 MZJ983059:MZJ983060 NJF983059:NJF983060 NTB983059:NTB983060 OCX983059:OCX983060 OMT983059:OMT983060 OWP983059:OWP983060 PGL983059:PGL983060 PQH983059:PQH983060 QAD983059:QAD983060 QJZ983059:QJZ983060 QTV983059:QTV983060 RDR983059:RDR983060 RNN983059:RNN983060 RXJ983059:RXJ983060 SHF983059:SHF983060 SRB983059:SRB983060 TAX983059:TAX983060 TKT983059:TKT983060 TUP983059:TUP983060 UEL983059:UEL983060 UOH983059:UOH983060 UYD983059:UYD983060 VHZ983059:VHZ983060 VRV983059:VRV983060 WBR983059:WBR983060 WLN983059:WLN983060 WVJ983059:WVJ983060 D40 IX40 ST40 ACP40 AML40 AWH40 BGD40 BPZ40 BZV40 CJR40 CTN40 DDJ40 DNF40 DXB40 EGX40 EQT40 FAP40 FKL40 FUH40 GED40 GNZ40 GXV40 HHR40 HRN40 IBJ40 ILF40 IVB40 JEX40 JOT40 JYP40 KIL40 KSH40 LCD40 LLZ40 LVV40 MFR40 MPN40 MZJ40 NJF40 NTB40 OCX40 OMT40 OWP40 PGL40 PQH40 QAD40 QJZ40 QTV40 RDR40 RNN40 RXJ40 SHF40 SRB40 TAX40 TKT40 TUP40 UEL40 UOH40 UYD40 VHZ40 VRV40 WBR40 WLN40 WVJ40 D65576 IX65576 ST65576 ACP65576 AML65576 AWH65576 BGD65576 BPZ65576 BZV65576 CJR65576 CTN65576 DDJ65576 DNF65576 DXB65576 EGX65576 EQT65576 FAP65576 FKL65576 FUH65576 GED65576 GNZ65576 GXV65576 HHR65576 HRN65576 IBJ65576 ILF65576 IVB65576 JEX65576 JOT65576 JYP65576 KIL65576 KSH65576 LCD65576 LLZ65576 LVV65576 MFR65576 MPN65576 MZJ65576 NJF65576 NTB65576 OCX65576 OMT65576 OWP65576 PGL65576 PQH65576 QAD65576 QJZ65576 QTV65576 RDR65576 RNN65576 RXJ65576 SHF65576 SRB65576 TAX65576 TKT65576 TUP65576 UEL65576 UOH65576 UYD65576 VHZ65576 VRV65576 WBR65576 WLN65576 WVJ65576 D131112 IX131112 ST131112 ACP131112 AML131112 AWH131112 BGD131112 BPZ131112 BZV131112 CJR131112 CTN131112 DDJ131112 DNF131112 DXB131112 EGX131112 EQT131112 FAP131112 FKL131112 FUH131112 GED131112 GNZ131112 GXV131112 HHR131112 HRN131112 IBJ131112 ILF131112 IVB131112 JEX131112 JOT131112 JYP131112 KIL131112 KSH131112 LCD131112 LLZ131112 LVV131112 MFR131112 MPN131112 MZJ131112 NJF131112 NTB131112 OCX131112 OMT131112 OWP131112 PGL131112 PQH131112 QAD131112 QJZ131112 QTV131112 RDR131112 RNN131112 RXJ131112 SHF131112 SRB131112 TAX131112 TKT131112 TUP131112 UEL131112 UOH131112 UYD131112 VHZ131112 VRV131112 WBR131112 WLN131112 WVJ131112 D196648 IX196648 ST196648 ACP196648 AML196648 AWH196648 BGD196648 BPZ196648 BZV196648 CJR196648 CTN196648 DDJ196648 DNF196648 DXB196648 EGX196648 EQT196648 FAP196648 FKL196648 FUH196648 GED196648 GNZ196648 GXV196648 HHR196648 HRN196648 IBJ196648 ILF196648 IVB196648 JEX196648 JOT196648 JYP196648 KIL196648 KSH196648 LCD196648 LLZ196648 LVV196648 MFR196648 MPN196648 MZJ196648 NJF196648 NTB196648 OCX196648 OMT196648 OWP196648 PGL196648 PQH196648 QAD196648 QJZ196648 QTV196648 RDR196648 RNN196648 RXJ196648 SHF196648 SRB196648 TAX196648 TKT196648 TUP196648 UEL196648 UOH196648 UYD196648 VHZ196648 VRV196648 WBR196648 WLN196648 WVJ196648 D262184 IX262184 ST262184 ACP262184 AML262184 AWH262184 BGD262184 BPZ262184 BZV262184 CJR262184 CTN262184 DDJ262184 DNF262184 DXB262184 EGX262184 EQT262184 FAP262184 FKL262184 FUH262184 GED262184 GNZ262184 GXV262184 HHR262184 HRN262184 IBJ262184 ILF262184 IVB262184 JEX262184 JOT262184 JYP262184 KIL262184 KSH262184 LCD262184 LLZ262184 LVV262184 MFR262184 MPN262184 MZJ262184 NJF262184 NTB262184 OCX262184 OMT262184 OWP262184 PGL262184 PQH262184 QAD262184 QJZ262184 QTV262184 RDR262184 RNN262184 RXJ262184 SHF262184 SRB262184 TAX262184 TKT262184 TUP262184 UEL262184 UOH262184 UYD262184 VHZ262184 VRV262184 WBR262184 WLN262184 WVJ262184 D327720 IX327720 ST327720 ACP327720 AML327720 AWH327720 BGD327720 BPZ327720 BZV327720 CJR327720 CTN327720 DDJ327720 DNF327720 DXB327720 EGX327720 EQT327720 FAP327720 FKL327720 FUH327720 GED327720 GNZ327720 GXV327720 HHR327720 HRN327720 IBJ327720 ILF327720 IVB327720 JEX327720 JOT327720 JYP327720 KIL327720 KSH327720 LCD327720 LLZ327720 LVV327720 MFR327720 MPN327720 MZJ327720 NJF327720 NTB327720 OCX327720 OMT327720 OWP327720 PGL327720 PQH327720 QAD327720 QJZ327720 QTV327720 RDR327720 RNN327720 RXJ327720 SHF327720 SRB327720 TAX327720 TKT327720 TUP327720 UEL327720 UOH327720 UYD327720 VHZ327720 VRV327720 WBR327720 WLN327720 WVJ327720 D393256 IX393256 ST393256 ACP393256 AML393256 AWH393256 BGD393256 BPZ393256 BZV393256 CJR393256 CTN393256 DDJ393256 DNF393256 DXB393256 EGX393256 EQT393256 FAP393256 FKL393256 FUH393256 GED393256 GNZ393256 GXV393256 HHR393256 HRN393256 IBJ393256 ILF393256 IVB393256 JEX393256 JOT393256 JYP393256 KIL393256 KSH393256 LCD393256 LLZ393256 LVV393256 MFR393256 MPN393256 MZJ393256 NJF393256 NTB393256 OCX393256 OMT393256 OWP393256 PGL393256 PQH393256 QAD393256 QJZ393256 QTV393256 RDR393256 RNN393256 RXJ393256 SHF393256 SRB393256 TAX393256 TKT393256 TUP393256 UEL393256 UOH393256 UYD393256 VHZ393256 VRV393256 WBR393256 WLN393256 WVJ393256 D458792 IX458792 ST458792 ACP458792 AML458792 AWH458792 BGD458792 BPZ458792 BZV458792 CJR458792 CTN458792 DDJ458792 DNF458792 DXB458792 EGX458792 EQT458792 FAP458792 FKL458792 FUH458792 GED458792 GNZ458792 GXV458792 HHR458792 HRN458792 IBJ458792 ILF458792 IVB458792 JEX458792 JOT458792 JYP458792 KIL458792 KSH458792 LCD458792 LLZ458792 LVV458792 MFR458792 MPN458792 MZJ458792 NJF458792 NTB458792 OCX458792 OMT458792 OWP458792 PGL458792 PQH458792 QAD458792 QJZ458792 QTV458792 RDR458792 RNN458792 RXJ458792 SHF458792 SRB458792 TAX458792 TKT458792 TUP458792 UEL458792 UOH458792 UYD458792 VHZ458792 VRV458792 WBR458792 WLN458792 WVJ458792 D524328 IX524328 ST524328 ACP524328 AML524328 AWH524328 BGD524328 BPZ524328 BZV524328 CJR524328 CTN524328 DDJ524328 DNF524328 DXB524328 EGX524328 EQT524328 FAP524328 FKL524328 FUH524328 GED524328 GNZ524328 GXV524328 HHR524328 HRN524328 IBJ524328 ILF524328 IVB524328 JEX524328 JOT524328 JYP524328 KIL524328 KSH524328 LCD524328 LLZ524328 LVV524328 MFR524328 MPN524328 MZJ524328 NJF524328 NTB524328 OCX524328 OMT524328 OWP524328 PGL524328 PQH524328 QAD524328 QJZ524328 QTV524328 RDR524328 RNN524328 RXJ524328 SHF524328 SRB524328 TAX524328 TKT524328 TUP524328 UEL524328 UOH524328 UYD524328 VHZ524328 VRV524328 WBR524328 WLN524328 WVJ524328 D589864 IX589864 ST589864 ACP589864 AML589864 AWH589864 BGD589864 BPZ589864 BZV589864 CJR589864 CTN589864 DDJ589864 DNF589864 DXB589864 EGX589864 EQT589864 FAP589864 FKL589864 FUH589864 GED589864 GNZ589864 GXV589864 HHR589864 HRN589864 IBJ589864 ILF589864 IVB589864 JEX589864 JOT589864 JYP589864 KIL589864 KSH589864 LCD589864 LLZ589864 LVV589864 MFR589864 MPN589864 MZJ589864 NJF589864 NTB589864 OCX589864 OMT589864 OWP589864 PGL589864 PQH589864 QAD589864 QJZ589864 QTV589864 RDR589864 RNN589864 RXJ589864 SHF589864 SRB589864 TAX589864 TKT589864 TUP589864 UEL589864 UOH589864 UYD589864 VHZ589864 VRV589864 WBR589864 WLN589864 WVJ589864 D655400 IX655400 ST655400 ACP655400 AML655400 AWH655400 BGD655400 BPZ655400 BZV655400 CJR655400 CTN655400 DDJ655400 DNF655400 DXB655400 EGX655400 EQT655400 FAP655400 FKL655400 FUH655400 GED655400 GNZ655400 GXV655400 HHR655400 HRN655400 IBJ655400 ILF655400 IVB655400 JEX655400 JOT655400 JYP655400 KIL655400 KSH655400 LCD655400 LLZ655400 LVV655400 MFR655400 MPN655400 MZJ655400 NJF655400 NTB655400 OCX655400 OMT655400 OWP655400 PGL655400 PQH655400 QAD655400 QJZ655400 QTV655400 RDR655400 RNN655400 RXJ655400 SHF655400 SRB655400 TAX655400 TKT655400 TUP655400 UEL655400 UOH655400 UYD655400 VHZ655400 VRV655400 WBR655400 WLN655400 WVJ655400 D720936 IX720936 ST720936 ACP720936 AML720936 AWH720936 BGD720936 BPZ720936 BZV720936 CJR720936 CTN720936 DDJ720936 DNF720936 DXB720936 EGX720936 EQT720936 FAP720936 FKL720936 FUH720936 GED720936 GNZ720936 GXV720936 HHR720936 HRN720936 IBJ720936 ILF720936 IVB720936 JEX720936 JOT720936 JYP720936 KIL720936 KSH720936 LCD720936 LLZ720936 LVV720936 MFR720936 MPN720936 MZJ720936 NJF720936 NTB720936 OCX720936 OMT720936 OWP720936 PGL720936 PQH720936 QAD720936 QJZ720936 QTV720936 RDR720936 RNN720936 RXJ720936 SHF720936 SRB720936 TAX720936 TKT720936 TUP720936 UEL720936 UOH720936 UYD720936 VHZ720936 VRV720936 WBR720936 WLN720936 WVJ720936 D786472 IX786472 ST786472 ACP786472 AML786472 AWH786472 BGD786472 BPZ786472 BZV786472 CJR786472 CTN786472 DDJ786472 DNF786472 DXB786472 EGX786472 EQT786472 FAP786472 FKL786472 FUH786472 GED786472 GNZ786472 GXV786472 HHR786472 HRN786472 IBJ786472 ILF786472 IVB786472 JEX786472 JOT786472 JYP786472 KIL786472 KSH786472 LCD786472 LLZ786472 LVV786472 MFR786472 MPN786472 MZJ786472 NJF786472 NTB786472 OCX786472 OMT786472 OWP786472 PGL786472 PQH786472 QAD786472 QJZ786472 QTV786472 RDR786472 RNN786472 RXJ786472 SHF786472 SRB786472 TAX786472 TKT786472 TUP786472 UEL786472 UOH786472 UYD786472 VHZ786472 VRV786472 WBR786472 WLN786472 WVJ786472 D852008 IX852008 ST852008 ACP852008 AML852008 AWH852008 BGD852008 BPZ852008 BZV852008 CJR852008 CTN852008 DDJ852008 DNF852008 DXB852008 EGX852008 EQT852008 FAP852008 FKL852008 FUH852008 GED852008 GNZ852008 GXV852008 HHR852008 HRN852008 IBJ852008 ILF852008 IVB852008 JEX852008 JOT852008 JYP852008 KIL852008 KSH852008 LCD852008 LLZ852008 LVV852008 MFR852008 MPN852008 MZJ852008 NJF852008 NTB852008 OCX852008 OMT852008 OWP852008 PGL852008 PQH852008 QAD852008 QJZ852008 QTV852008 RDR852008 RNN852008 RXJ852008 SHF852008 SRB852008 TAX852008 TKT852008 TUP852008 UEL852008 UOH852008 UYD852008 VHZ852008 VRV852008 WBR852008 WLN852008 WVJ852008 D917544 IX917544 ST917544 ACP917544 AML917544 AWH917544 BGD917544 BPZ917544 BZV917544 CJR917544 CTN917544 DDJ917544 DNF917544 DXB917544 EGX917544 EQT917544 FAP917544 FKL917544 FUH917544 GED917544 GNZ917544 GXV917544 HHR917544 HRN917544 IBJ917544 ILF917544 IVB917544 JEX917544 JOT917544 JYP917544 KIL917544 KSH917544 LCD917544 LLZ917544 LVV917544 MFR917544 MPN917544 MZJ917544 NJF917544 NTB917544 OCX917544 OMT917544 OWP917544 PGL917544 PQH917544 QAD917544 QJZ917544 QTV917544 RDR917544 RNN917544 RXJ917544 SHF917544 SRB917544 TAX917544 TKT917544 TUP917544 UEL917544 UOH917544 UYD917544 VHZ917544 VRV917544 WBR917544 WLN917544 WVJ917544 D983080 IX983080 ST983080 ACP983080 AML983080 AWH983080 BGD983080 BPZ983080 BZV983080 CJR983080 CTN983080 DDJ983080 DNF983080 DXB983080 EGX983080 EQT983080 FAP983080 FKL983080 FUH983080 GED983080 GNZ983080 GXV983080 HHR983080 HRN983080 IBJ983080 ILF983080 IVB983080 JEX983080 JOT983080 JYP983080 KIL983080 KSH983080 LCD983080 LLZ983080 LVV983080 MFR983080 MPN983080 MZJ983080 NJF983080 NTB983080 OCX983080 OMT983080 OWP983080 PGL983080 PQH983080 QAD983080 QJZ983080 QTV983080 RDR983080 RNN983080 RXJ983080 SHF983080 SRB983080 TAX983080 TKT983080 TUP983080 UEL983080 UOH983080 UYD983080 VHZ983080 VRV983080 WBR983080 WLN983080 WVJ983080 D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D65588 IX65588 ST65588 ACP65588 AML65588 AWH65588 BGD65588 BPZ65588 BZV65588 CJR65588 CTN65588 DDJ65588 DNF65588 DXB65588 EGX65588 EQT65588 FAP65588 FKL65588 FUH65588 GED65588 GNZ65588 GXV65588 HHR65588 HRN65588 IBJ65588 ILF65588 IVB65588 JEX65588 JOT65588 JYP65588 KIL65588 KSH65588 LCD65588 LLZ65588 LVV65588 MFR65588 MPN65588 MZJ65588 NJF65588 NTB65588 OCX65588 OMT65588 OWP65588 PGL65588 PQH65588 QAD65588 QJZ65588 QTV65588 RDR65588 RNN65588 RXJ65588 SHF65588 SRB65588 TAX65588 TKT65588 TUP65588 UEL65588 UOH65588 UYD65588 VHZ65588 VRV65588 WBR65588 WLN65588 WVJ65588 D131124 IX131124 ST131124 ACP131124 AML131124 AWH131124 BGD131124 BPZ131124 BZV131124 CJR131124 CTN131124 DDJ131124 DNF131124 DXB131124 EGX131124 EQT131124 FAP131124 FKL131124 FUH131124 GED131124 GNZ131124 GXV131124 HHR131124 HRN131124 IBJ131124 ILF131124 IVB131124 JEX131124 JOT131124 JYP131124 KIL131124 KSH131124 LCD131124 LLZ131124 LVV131124 MFR131124 MPN131124 MZJ131124 NJF131124 NTB131124 OCX131124 OMT131124 OWP131124 PGL131124 PQH131124 QAD131124 QJZ131124 QTV131124 RDR131124 RNN131124 RXJ131124 SHF131124 SRB131124 TAX131124 TKT131124 TUP131124 UEL131124 UOH131124 UYD131124 VHZ131124 VRV131124 WBR131124 WLN131124 WVJ131124 D196660 IX196660 ST196660 ACP196660 AML196660 AWH196660 BGD196660 BPZ196660 BZV196660 CJR196660 CTN196660 DDJ196660 DNF196660 DXB196660 EGX196660 EQT196660 FAP196660 FKL196660 FUH196660 GED196660 GNZ196660 GXV196660 HHR196660 HRN196660 IBJ196660 ILF196660 IVB196660 JEX196660 JOT196660 JYP196660 KIL196660 KSH196660 LCD196660 LLZ196660 LVV196660 MFR196660 MPN196660 MZJ196660 NJF196660 NTB196660 OCX196660 OMT196660 OWP196660 PGL196660 PQH196660 QAD196660 QJZ196660 QTV196660 RDR196660 RNN196660 RXJ196660 SHF196660 SRB196660 TAX196660 TKT196660 TUP196660 UEL196660 UOH196660 UYD196660 VHZ196660 VRV196660 WBR196660 WLN196660 WVJ196660 D262196 IX262196 ST262196 ACP262196 AML262196 AWH262196 BGD262196 BPZ262196 BZV262196 CJR262196 CTN262196 DDJ262196 DNF262196 DXB262196 EGX262196 EQT262196 FAP262196 FKL262196 FUH262196 GED262196 GNZ262196 GXV262196 HHR262196 HRN262196 IBJ262196 ILF262196 IVB262196 JEX262196 JOT262196 JYP262196 KIL262196 KSH262196 LCD262196 LLZ262196 LVV262196 MFR262196 MPN262196 MZJ262196 NJF262196 NTB262196 OCX262196 OMT262196 OWP262196 PGL262196 PQH262196 QAD262196 QJZ262196 QTV262196 RDR262196 RNN262196 RXJ262196 SHF262196 SRB262196 TAX262196 TKT262196 TUP262196 UEL262196 UOH262196 UYD262196 VHZ262196 VRV262196 WBR262196 WLN262196 WVJ262196 D327732 IX327732 ST327732 ACP327732 AML327732 AWH327732 BGD327732 BPZ327732 BZV327732 CJR327732 CTN327732 DDJ327732 DNF327732 DXB327732 EGX327732 EQT327732 FAP327732 FKL327732 FUH327732 GED327732 GNZ327732 GXV327732 HHR327732 HRN327732 IBJ327732 ILF327732 IVB327732 JEX327732 JOT327732 JYP327732 KIL327732 KSH327732 LCD327732 LLZ327732 LVV327732 MFR327732 MPN327732 MZJ327732 NJF327732 NTB327732 OCX327732 OMT327732 OWP327732 PGL327732 PQH327732 QAD327732 QJZ327732 QTV327732 RDR327732 RNN327732 RXJ327732 SHF327732 SRB327732 TAX327732 TKT327732 TUP327732 UEL327732 UOH327732 UYD327732 VHZ327732 VRV327732 WBR327732 WLN327732 WVJ327732 D393268 IX393268 ST393268 ACP393268 AML393268 AWH393268 BGD393268 BPZ393268 BZV393268 CJR393268 CTN393268 DDJ393268 DNF393268 DXB393268 EGX393268 EQT393268 FAP393268 FKL393268 FUH393268 GED393268 GNZ393268 GXV393268 HHR393268 HRN393268 IBJ393268 ILF393268 IVB393268 JEX393268 JOT393268 JYP393268 KIL393268 KSH393268 LCD393268 LLZ393268 LVV393268 MFR393268 MPN393268 MZJ393268 NJF393268 NTB393268 OCX393268 OMT393268 OWP393268 PGL393268 PQH393268 QAD393268 QJZ393268 QTV393268 RDR393268 RNN393268 RXJ393268 SHF393268 SRB393268 TAX393268 TKT393268 TUP393268 UEL393268 UOH393268 UYD393268 VHZ393268 VRV393268 WBR393268 WLN393268 WVJ393268 D458804 IX458804 ST458804 ACP458804 AML458804 AWH458804 BGD458804 BPZ458804 BZV458804 CJR458804 CTN458804 DDJ458804 DNF458804 DXB458804 EGX458804 EQT458804 FAP458804 FKL458804 FUH458804 GED458804 GNZ458804 GXV458804 HHR458804 HRN458804 IBJ458804 ILF458804 IVB458804 JEX458804 JOT458804 JYP458804 KIL458804 KSH458804 LCD458804 LLZ458804 LVV458804 MFR458804 MPN458804 MZJ458804 NJF458804 NTB458804 OCX458804 OMT458804 OWP458804 PGL458804 PQH458804 QAD458804 QJZ458804 QTV458804 RDR458804 RNN458804 RXJ458804 SHF458804 SRB458804 TAX458804 TKT458804 TUP458804 UEL458804 UOH458804 UYD458804 VHZ458804 VRV458804 WBR458804 WLN458804 WVJ458804 D524340 IX524340 ST524340 ACP524340 AML524340 AWH524340 BGD524340 BPZ524340 BZV524340 CJR524340 CTN524340 DDJ524340 DNF524340 DXB524340 EGX524340 EQT524340 FAP524340 FKL524340 FUH524340 GED524340 GNZ524340 GXV524340 HHR524340 HRN524340 IBJ524340 ILF524340 IVB524340 JEX524340 JOT524340 JYP524340 KIL524340 KSH524340 LCD524340 LLZ524340 LVV524340 MFR524340 MPN524340 MZJ524340 NJF524340 NTB524340 OCX524340 OMT524340 OWP524340 PGL524340 PQH524340 QAD524340 QJZ524340 QTV524340 RDR524340 RNN524340 RXJ524340 SHF524340 SRB524340 TAX524340 TKT524340 TUP524340 UEL524340 UOH524340 UYD524340 VHZ524340 VRV524340 WBR524340 WLN524340 WVJ524340 D589876 IX589876 ST589876 ACP589876 AML589876 AWH589876 BGD589876 BPZ589876 BZV589876 CJR589876 CTN589876 DDJ589876 DNF589876 DXB589876 EGX589876 EQT589876 FAP589876 FKL589876 FUH589876 GED589876 GNZ589876 GXV589876 HHR589876 HRN589876 IBJ589876 ILF589876 IVB589876 JEX589876 JOT589876 JYP589876 KIL589876 KSH589876 LCD589876 LLZ589876 LVV589876 MFR589876 MPN589876 MZJ589876 NJF589876 NTB589876 OCX589876 OMT589876 OWP589876 PGL589876 PQH589876 QAD589876 QJZ589876 QTV589876 RDR589876 RNN589876 RXJ589876 SHF589876 SRB589876 TAX589876 TKT589876 TUP589876 UEL589876 UOH589876 UYD589876 VHZ589876 VRV589876 WBR589876 WLN589876 WVJ589876 D655412 IX655412 ST655412 ACP655412 AML655412 AWH655412 BGD655412 BPZ655412 BZV655412 CJR655412 CTN655412 DDJ655412 DNF655412 DXB655412 EGX655412 EQT655412 FAP655412 FKL655412 FUH655412 GED655412 GNZ655412 GXV655412 HHR655412 HRN655412 IBJ655412 ILF655412 IVB655412 JEX655412 JOT655412 JYP655412 KIL655412 KSH655412 LCD655412 LLZ655412 LVV655412 MFR655412 MPN655412 MZJ655412 NJF655412 NTB655412 OCX655412 OMT655412 OWP655412 PGL655412 PQH655412 QAD655412 QJZ655412 QTV655412 RDR655412 RNN655412 RXJ655412 SHF655412 SRB655412 TAX655412 TKT655412 TUP655412 UEL655412 UOH655412 UYD655412 VHZ655412 VRV655412 WBR655412 WLN655412 WVJ655412 D720948 IX720948 ST720948 ACP720948 AML720948 AWH720948 BGD720948 BPZ720948 BZV720948 CJR720948 CTN720948 DDJ720948 DNF720948 DXB720948 EGX720948 EQT720948 FAP720948 FKL720948 FUH720948 GED720948 GNZ720948 GXV720948 HHR720948 HRN720948 IBJ720948 ILF720948 IVB720948 JEX720948 JOT720948 JYP720948 KIL720948 KSH720948 LCD720948 LLZ720948 LVV720948 MFR720948 MPN720948 MZJ720948 NJF720948 NTB720948 OCX720948 OMT720948 OWP720948 PGL720948 PQH720948 QAD720948 QJZ720948 QTV720948 RDR720948 RNN720948 RXJ720948 SHF720948 SRB720948 TAX720948 TKT720948 TUP720948 UEL720948 UOH720948 UYD720948 VHZ720948 VRV720948 WBR720948 WLN720948 WVJ720948 D786484 IX786484 ST786484 ACP786484 AML786484 AWH786484 BGD786484 BPZ786484 BZV786484 CJR786484 CTN786484 DDJ786484 DNF786484 DXB786484 EGX786484 EQT786484 FAP786484 FKL786484 FUH786484 GED786484 GNZ786484 GXV786484 HHR786484 HRN786484 IBJ786484 ILF786484 IVB786484 JEX786484 JOT786484 JYP786484 KIL786484 KSH786484 LCD786484 LLZ786484 LVV786484 MFR786484 MPN786484 MZJ786484 NJF786484 NTB786484 OCX786484 OMT786484 OWP786484 PGL786484 PQH786484 QAD786484 QJZ786484 QTV786484 RDR786484 RNN786484 RXJ786484 SHF786484 SRB786484 TAX786484 TKT786484 TUP786484 UEL786484 UOH786484 UYD786484 VHZ786484 VRV786484 WBR786484 WLN786484 WVJ786484 D852020 IX852020 ST852020 ACP852020 AML852020 AWH852020 BGD852020 BPZ852020 BZV852020 CJR852020 CTN852020 DDJ852020 DNF852020 DXB852020 EGX852020 EQT852020 FAP852020 FKL852020 FUH852020 GED852020 GNZ852020 GXV852020 HHR852020 HRN852020 IBJ852020 ILF852020 IVB852020 JEX852020 JOT852020 JYP852020 KIL852020 KSH852020 LCD852020 LLZ852020 LVV852020 MFR852020 MPN852020 MZJ852020 NJF852020 NTB852020 OCX852020 OMT852020 OWP852020 PGL852020 PQH852020 QAD852020 QJZ852020 QTV852020 RDR852020 RNN852020 RXJ852020 SHF852020 SRB852020 TAX852020 TKT852020 TUP852020 UEL852020 UOH852020 UYD852020 VHZ852020 VRV852020 WBR852020 WLN852020 WVJ852020 D917556 IX917556 ST917556 ACP917556 AML917556 AWH917556 BGD917556 BPZ917556 BZV917556 CJR917556 CTN917556 DDJ917556 DNF917556 DXB917556 EGX917556 EQT917556 FAP917556 FKL917556 FUH917556 GED917556 GNZ917556 GXV917556 HHR917556 HRN917556 IBJ917556 ILF917556 IVB917556 JEX917556 JOT917556 JYP917556 KIL917556 KSH917556 LCD917556 LLZ917556 LVV917556 MFR917556 MPN917556 MZJ917556 NJF917556 NTB917556 OCX917556 OMT917556 OWP917556 PGL917556 PQH917556 QAD917556 QJZ917556 QTV917556 RDR917556 RNN917556 RXJ917556 SHF917556 SRB917556 TAX917556 TKT917556 TUP917556 UEL917556 UOH917556 UYD917556 VHZ917556 VRV917556 WBR917556 WLN917556 WVJ917556 D983092 IX983092 ST983092 ACP983092 AML983092 AWH983092 BGD983092 BPZ983092 BZV983092 CJR983092 CTN983092 DDJ983092 DNF983092 DXB983092 EGX983092 EQT983092 FAP983092 FKL983092 FUH983092 GED983092 GNZ983092 GXV983092 HHR983092 HRN983092 IBJ983092 ILF983092 IVB983092 JEX983092 JOT983092 JYP983092 KIL983092 KSH983092 LCD983092 LLZ983092 LVV983092 MFR983092 MPN983092 MZJ983092 NJF983092 NTB983092 OCX983092 OMT983092 OWP983092 PGL983092 PQH983092 QAD983092 QJZ983092 QTV983092 RDR983092 RNN983092 RXJ983092 SHF983092 SRB983092 TAX983092 TKT983092 TUP983092 UEL983092 UOH983092 UYD983092 VHZ983092 VRV983092 WBR983092 WLN983092 WVJ24:WVJ35 WLN24:WLN35 WBR24:WBR35 VRV24:VRV35 VHZ24:VHZ35 UYD24:UYD35 UOH24:UOH35 UEL24:UEL35 TUP24:TUP35 TKT24:TKT35 TAX24:TAX35 SRB24:SRB35 SHF24:SHF35 RXJ24:RXJ35 RNN24:RNN35 RDR24:RDR35 QTV24:QTV35 QJZ24:QJZ35 QAD24:QAD35 PQH24:PQH35 PGL24:PGL35 OWP24:OWP35 OMT24:OMT35 OCX24:OCX35 NTB24:NTB35 NJF24:NJF35 MZJ24:MZJ35 MPN24:MPN35 MFR24:MFR35 LVV24:LVV35 LLZ24:LLZ35 LCD24:LCD35 KSH24:KSH35 KIL24:KIL35 JYP24:JYP35 JOT24:JOT35 JEX24:JEX35 IVB24:IVB35 ILF24:ILF35 IBJ24:IBJ35 HRN24:HRN35 HHR24:HHR35 GXV24:GXV35 GNZ24:GNZ35 GED24:GED35 FUH24:FUH35 FKL24:FKL35 FAP24:FAP35 EQT24:EQT35 EGX24:EGX35 DXB24:DXB35 DNF24:DNF35 DDJ24:DDJ35 CTN24:CTN35 CJR24:CJR35 BZV24:BZV35 BPZ24:BPZ35 BGD24:BGD35 AWH24:AWH35 AML24:AML35 ACP24:ACP35 ST24:ST35 IX24:IX35 D23:D28 D30:D31 D35" xr:uid="{F1A87323-BA55-4817-A928-2A17E852EB98}">
      <formula1>0</formula1>
      <formula2>5</formula2>
    </dataValidation>
  </dataValidations>
  <pageMargins left="0.7" right="0.7" top="0.75" bottom="0.75" header="0.3" footer="0.3"/>
  <pageSetup scale="59" fitToHeight="0" orientation="portrait" r:id="rId1"/>
  <headerFooter>
    <oddHeader xml:space="preserve">&amp;L&amp;"-,Italic"&amp;12MSB GPA-118-18&amp;C&amp;12Hauling and Handling of GPA Used Oil and Supply of Reprocessed GPA Used Oil Meeting GPA's Specifications&amp;11 </oddHeader>
  </headerFooter>
  <rowBreaks count="1" manualBreakCount="1">
    <brk id="41"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29540-A8C5-48A9-9E43-FD3925622092}">
  <sheetPr>
    <pageSetUpPr fitToPage="1"/>
  </sheetPr>
  <dimension ref="A1:G83"/>
  <sheetViews>
    <sheetView tabSelected="1" view="pageBreakPreview" zoomScaleNormal="100" zoomScaleSheetLayoutView="100" workbookViewId="0">
      <selection activeCell="C54" sqref="C54"/>
    </sheetView>
  </sheetViews>
  <sheetFormatPr defaultRowHeight="15" x14ac:dyDescent="0.25"/>
  <cols>
    <col min="1" max="1" width="5.85546875" style="4" customWidth="1"/>
    <col min="2" max="2" width="66.85546875" style="30" customWidth="1"/>
    <col min="3" max="3" width="18.7109375" style="31" customWidth="1"/>
    <col min="4" max="4" width="21.140625" style="4" customWidth="1"/>
    <col min="5" max="5" width="23.28515625" style="32" customWidth="1"/>
    <col min="6" max="254" width="9.140625" style="4"/>
    <col min="255" max="255" width="5.85546875" style="4" customWidth="1"/>
    <col min="256" max="256" width="62.7109375" style="4" customWidth="1"/>
    <col min="257" max="257" width="11.5703125" style="4" customWidth="1"/>
    <col min="258" max="258" width="11" style="4" customWidth="1"/>
    <col min="259" max="259" width="13.140625" style="4" customWidth="1"/>
    <col min="260" max="260" width="16.85546875" style="4" customWidth="1"/>
    <col min="261" max="261" width="12.140625" style="4" customWidth="1"/>
    <col min="262" max="510" width="9.140625" style="4"/>
    <col min="511" max="511" width="5.85546875" style="4" customWidth="1"/>
    <col min="512" max="512" width="62.7109375" style="4" customWidth="1"/>
    <col min="513" max="513" width="11.5703125" style="4" customWidth="1"/>
    <col min="514" max="514" width="11" style="4" customWidth="1"/>
    <col min="515" max="515" width="13.140625" style="4" customWidth="1"/>
    <col min="516" max="516" width="16.85546875" style="4" customWidth="1"/>
    <col min="517" max="517" width="12.140625" style="4" customWidth="1"/>
    <col min="518" max="766" width="9.140625" style="4"/>
    <col min="767" max="767" width="5.85546875" style="4" customWidth="1"/>
    <col min="768" max="768" width="62.7109375" style="4" customWidth="1"/>
    <col min="769" max="769" width="11.5703125" style="4" customWidth="1"/>
    <col min="770" max="770" width="11" style="4" customWidth="1"/>
    <col min="771" max="771" width="13.140625" style="4" customWidth="1"/>
    <col min="772" max="772" width="16.85546875" style="4" customWidth="1"/>
    <col min="773" max="773" width="12.140625" style="4" customWidth="1"/>
    <col min="774" max="1022" width="9.140625" style="4"/>
    <col min="1023" max="1023" width="5.85546875" style="4" customWidth="1"/>
    <col min="1024" max="1024" width="62.7109375" style="4" customWidth="1"/>
    <col min="1025" max="1025" width="11.5703125" style="4" customWidth="1"/>
    <col min="1026" max="1026" width="11" style="4" customWidth="1"/>
    <col min="1027" max="1027" width="13.140625" style="4" customWidth="1"/>
    <col min="1028" max="1028" width="16.85546875" style="4" customWidth="1"/>
    <col min="1029" max="1029" width="12.140625" style="4" customWidth="1"/>
    <col min="1030" max="1278" width="9.140625" style="4"/>
    <col min="1279" max="1279" width="5.85546875" style="4" customWidth="1"/>
    <col min="1280" max="1280" width="62.7109375" style="4" customWidth="1"/>
    <col min="1281" max="1281" width="11.5703125" style="4" customWidth="1"/>
    <col min="1282" max="1282" width="11" style="4" customWidth="1"/>
    <col min="1283" max="1283" width="13.140625" style="4" customWidth="1"/>
    <col min="1284" max="1284" width="16.85546875" style="4" customWidth="1"/>
    <col min="1285" max="1285" width="12.140625" style="4" customWidth="1"/>
    <col min="1286" max="1534" width="9.140625" style="4"/>
    <col min="1535" max="1535" width="5.85546875" style="4" customWidth="1"/>
    <col min="1536" max="1536" width="62.7109375" style="4" customWidth="1"/>
    <col min="1537" max="1537" width="11.5703125" style="4" customWidth="1"/>
    <col min="1538" max="1538" width="11" style="4" customWidth="1"/>
    <col min="1539" max="1539" width="13.140625" style="4" customWidth="1"/>
    <col min="1540" max="1540" width="16.85546875" style="4" customWidth="1"/>
    <col min="1541" max="1541" width="12.140625" style="4" customWidth="1"/>
    <col min="1542" max="1790" width="9.140625" style="4"/>
    <col min="1791" max="1791" width="5.85546875" style="4" customWidth="1"/>
    <col min="1792" max="1792" width="62.7109375" style="4" customWidth="1"/>
    <col min="1793" max="1793" width="11.5703125" style="4" customWidth="1"/>
    <col min="1794" max="1794" width="11" style="4" customWidth="1"/>
    <col min="1795" max="1795" width="13.140625" style="4" customWidth="1"/>
    <col min="1796" max="1796" width="16.85546875" style="4" customWidth="1"/>
    <col min="1797" max="1797" width="12.140625" style="4" customWidth="1"/>
    <col min="1798" max="2046" width="9.140625" style="4"/>
    <col min="2047" max="2047" width="5.85546875" style="4" customWidth="1"/>
    <col min="2048" max="2048" width="62.7109375" style="4" customWidth="1"/>
    <col min="2049" max="2049" width="11.5703125" style="4" customWidth="1"/>
    <col min="2050" max="2050" width="11" style="4" customWidth="1"/>
    <col min="2051" max="2051" width="13.140625" style="4" customWidth="1"/>
    <col min="2052" max="2052" width="16.85546875" style="4" customWidth="1"/>
    <col min="2053" max="2053" width="12.140625" style="4" customWidth="1"/>
    <col min="2054" max="2302" width="9.140625" style="4"/>
    <col min="2303" max="2303" width="5.85546875" style="4" customWidth="1"/>
    <col min="2304" max="2304" width="62.7109375" style="4" customWidth="1"/>
    <col min="2305" max="2305" width="11.5703125" style="4" customWidth="1"/>
    <col min="2306" max="2306" width="11" style="4" customWidth="1"/>
    <col min="2307" max="2307" width="13.140625" style="4" customWidth="1"/>
    <col min="2308" max="2308" width="16.85546875" style="4" customWidth="1"/>
    <col min="2309" max="2309" width="12.140625" style="4" customWidth="1"/>
    <col min="2310" max="2558" width="9.140625" style="4"/>
    <col min="2559" max="2559" width="5.85546875" style="4" customWidth="1"/>
    <col min="2560" max="2560" width="62.7109375" style="4" customWidth="1"/>
    <col min="2561" max="2561" width="11.5703125" style="4" customWidth="1"/>
    <col min="2562" max="2562" width="11" style="4" customWidth="1"/>
    <col min="2563" max="2563" width="13.140625" style="4" customWidth="1"/>
    <col min="2564" max="2564" width="16.85546875" style="4" customWidth="1"/>
    <col min="2565" max="2565" width="12.140625" style="4" customWidth="1"/>
    <col min="2566" max="2814" width="9.140625" style="4"/>
    <col min="2815" max="2815" width="5.85546875" style="4" customWidth="1"/>
    <col min="2816" max="2816" width="62.7109375" style="4" customWidth="1"/>
    <col min="2817" max="2817" width="11.5703125" style="4" customWidth="1"/>
    <col min="2818" max="2818" width="11" style="4" customWidth="1"/>
    <col min="2819" max="2819" width="13.140625" style="4" customWidth="1"/>
    <col min="2820" max="2820" width="16.85546875" style="4" customWidth="1"/>
    <col min="2821" max="2821" width="12.140625" style="4" customWidth="1"/>
    <col min="2822" max="3070" width="9.140625" style="4"/>
    <col min="3071" max="3071" width="5.85546875" style="4" customWidth="1"/>
    <col min="3072" max="3072" width="62.7109375" style="4" customWidth="1"/>
    <col min="3073" max="3073" width="11.5703125" style="4" customWidth="1"/>
    <col min="3074" max="3074" width="11" style="4" customWidth="1"/>
    <col min="3075" max="3075" width="13.140625" style="4" customWidth="1"/>
    <col min="3076" max="3076" width="16.85546875" style="4" customWidth="1"/>
    <col min="3077" max="3077" width="12.140625" style="4" customWidth="1"/>
    <col min="3078" max="3326" width="9.140625" style="4"/>
    <col min="3327" max="3327" width="5.85546875" style="4" customWidth="1"/>
    <col min="3328" max="3328" width="62.7109375" style="4" customWidth="1"/>
    <col min="3329" max="3329" width="11.5703125" style="4" customWidth="1"/>
    <col min="3330" max="3330" width="11" style="4" customWidth="1"/>
    <col min="3331" max="3331" width="13.140625" style="4" customWidth="1"/>
    <col min="3332" max="3332" width="16.85546875" style="4" customWidth="1"/>
    <col min="3333" max="3333" width="12.140625" style="4" customWidth="1"/>
    <col min="3334" max="3582" width="9.140625" style="4"/>
    <col min="3583" max="3583" width="5.85546875" style="4" customWidth="1"/>
    <col min="3584" max="3584" width="62.7109375" style="4" customWidth="1"/>
    <col min="3585" max="3585" width="11.5703125" style="4" customWidth="1"/>
    <col min="3586" max="3586" width="11" style="4" customWidth="1"/>
    <col min="3587" max="3587" width="13.140625" style="4" customWidth="1"/>
    <col min="3588" max="3588" width="16.85546875" style="4" customWidth="1"/>
    <col min="3589" max="3589" width="12.140625" style="4" customWidth="1"/>
    <col min="3590" max="3838" width="9.140625" style="4"/>
    <col min="3839" max="3839" width="5.85546875" style="4" customWidth="1"/>
    <col min="3840" max="3840" width="62.7109375" style="4" customWidth="1"/>
    <col min="3841" max="3841" width="11.5703125" style="4" customWidth="1"/>
    <col min="3842" max="3842" width="11" style="4" customWidth="1"/>
    <col min="3843" max="3843" width="13.140625" style="4" customWidth="1"/>
    <col min="3844" max="3844" width="16.85546875" style="4" customWidth="1"/>
    <col min="3845" max="3845" width="12.140625" style="4" customWidth="1"/>
    <col min="3846" max="4094" width="9.140625" style="4"/>
    <col min="4095" max="4095" width="5.85546875" style="4" customWidth="1"/>
    <col min="4096" max="4096" width="62.7109375" style="4" customWidth="1"/>
    <col min="4097" max="4097" width="11.5703125" style="4" customWidth="1"/>
    <col min="4098" max="4098" width="11" style="4" customWidth="1"/>
    <col min="4099" max="4099" width="13.140625" style="4" customWidth="1"/>
    <col min="4100" max="4100" width="16.85546875" style="4" customWidth="1"/>
    <col min="4101" max="4101" width="12.140625" style="4" customWidth="1"/>
    <col min="4102" max="4350" width="9.140625" style="4"/>
    <col min="4351" max="4351" width="5.85546875" style="4" customWidth="1"/>
    <col min="4352" max="4352" width="62.7109375" style="4" customWidth="1"/>
    <col min="4353" max="4353" width="11.5703125" style="4" customWidth="1"/>
    <col min="4354" max="4354" width="11" style="4" customWidth="1"/>
    <col min="4355" max="4355" width="13.140625" style="4" customWidth="1"/>
    <col min="4356" max="4356" width="16.85546875" style="4" customWidth="1"/>
    <col min="4357" max="4357" width="12.140625" style="4" customWidth="1"/>
    <col min="4358" max="4606" width="9.140625" style="4"/>
    <col min="4607" max="4607" width="5.85546875" style="4" customWidth="1"/>
    <col min="4608" max="4608" width="62.7109375" style="4" customWidth="1"/>
    <col min="4609" max="4609" width="11.5703125" style="4" customWidth="1"/>
    <col min="4610" max="4610" width="11" style="4" customWidth="1"/>
    <col min="4611" max="4611" width="13.140625" style="4" customWidth="1"/>
    <col min="4612" max="4612" width="16.85546875" style="4" customWidth="1"/>
    <col min="4613" max="4613" width="12.140625" style="4" customWidth="1"/>
    <col min="4614" max="4862" width="9.140625" style="4"/>
    <col min="4863" max="4863" width="5.85546875" style="4" customWidth="1"/>
    <col min="4864" max="4864" width="62.7109375" style="4" customWidth="1"/>
    <col min="4865" max="4865" width="11.5703125" style="4" customWidth="1"/>
    <col min="4866" max="4866" width="11" style="4" customWidth="1"/>
    <col min="4867" max="4867" width="13.140625" style="4" customWidth="1"/>
    <col min="4868" max="4868" width="16.85546875" style="4" customWidth="1"/>
    <col min="4869" max="4869" width="12.140625" style="4" customWidth="1"/>
    <col min="4870" max="5118" width="9.140625" style="4"/>
    <col min="5119" max="5119" width="5.85546875" style="4" customWidth="1"/>
    <col min="5120" max="5120" width="62.7109375" style="4" customWidth="1"/>
    <col min="5121" max="5121" width="11.5703125" style="4" customWidth="1"/>
    <col min="5122" max="5122" width="11" style="4" customWidth="1"/>
    <col min="5123" max="5123" width="13.140625" style="4" customWidth="1"/>
    <col min="5124" max="5124" width="16.85546875" style="4" customWidth="1"/>
    <col min="5125" max="5125" width="12.140625" style="4" customWidth="1"/>
    <col min="5126" max="5374" width="9.140625" style="4"/>
    <col min="5375" max="5375" width="5.85546875" style="4" customWidth="1"/>
    <col min="5376" max="5376" width="62.7109375" style="4" customWidth="1"/>
    <col min="5377" max="5377" width="11.5703125" style="4" customWidth="1"/>
    <col min="5378" max="5378" width="11" style="4" customWidth="1"/>
    <col min="5379" max="5379" width="13.140625" style="4" customWidth="1"/>
    <col min="5380" max="5380" width="16.85546875" style="4" customWidth="1"/>
    <col min="5381" max="5381" width="12.140625" style="4" customWidth="1"/>
    <col min="5382" max="5630" width="9.140625" style="4"/>
    <col min="5631" max="5631" width="5.85546875" style="4" customWidth="1"/>
    <col min="5632" max="5632" width="62.7109375" style="4" customWidth="1"/>
    <col min="5633" max="5633" width="11.5703125" style="4" customWidth="1"/>
    <col min="5634" max="5634" width="11" style="4" customWidth="1"/>
    <col min="5635" max="5635" width="13.140625" style="4" customWidth="1"/>
    <col min="5636" max="5636" width="16.85546875" style="4" customWidth="1"/>
    <col min="5637" max="5637" width="12.140625" style="4" customWidth="1"/>
    <col min="5638" max="5886" width="9.140625" style="4"/>
    <col min="5887" max="5887" width="5.85546875" style="4" customWidth="1"/>
    <col min="5888" max="5888" width="62.7109375" style="4" customWidth="1"/>
    <col min="5889" max="5889" width="11.5703125" style="4" customWidth="1"/>
    <col min="5890" max="5890" width="11" style="4" customWidth="1"/>
    <col min="5891" max="5891" width="13.140625" style="4" customWidth="1"/>
    <col min="5892" max="5892" width="16.85546875" style="4" customWidth="1"/>
    <col min="5893" max="5893" width="12.140625" style="4" customWidth="1"/>
    <col min="5894" max="6142" width="9.140625" style="4"/>
    <col min="6143" max="6143" width="5.85546875" style="4" customWidth="1"/>
    <col min="6144" max="6144" width="62.7109375" style="4" customWidth="1"/>
    <col min="6145" max="6145" width="11.5703125" style="4" customWidth="1"/>
    <col min="6146" max="6146" width="11" style="4" customWidth="1"/>
    <col min="6147" max="6147" width="13.140625" style="4" customWidth="1"/>
    <col min="6148" max="6148" width="16.85546875" style="4" customWidth="1"/>
    <col min="6149" max="6149" width="12.140625" style="4" customWidth="1"/>
    <col min="6150" max="6398" width="9.140625" style="4"/>
    <col min="6399" max="6399" width="5.85546875" style="4" customWidth="1"/>
    <col min="6400" max="6400" width="62.7109375" style="4" customWidth="1"/>
    <col min="6401" max="6401" width="11.5703125" style="4" customWidth="1"/>
    <col min="6402" max="6402" width="11" style="4" customWidth="1"/>
    <col min="6403" max="6403" width="13.140625" style="4" customWidth="1"/>
    <col min="6404" max="6404" width="16.85546875" style="4" customWidth="1"/>
    <col min="6405" max="6405" width="12.140625" style="4" customWidth="1"/>
    <col min="6406" max="6654" width="9.140625" style="4"/>
    <col min="6655" max="6655" width="5.85546875" style="4" customWidth="1"/>
    <col min="6656" max="6656" width="62.7109375" style="4" customWidth="1"/>
    <col min="6657" max="6657" width="11.5703125" style="4" customWidth="1"/>
    <col min="6658" max="6658" width="11" style="4" customWidth="1"/>
    <col min="6659" max="6659" width="13.140625" style="4" customWidth="1"/>
    <col min="6660" max="6660" width="16.85546875" style="4" customWidth="1"/>
    <col min="6661" max="6661" width="12.140625" style="4" customWidth="1"/>
    <col min="6662" max="6910" width="9.140625" style="4"/>
    <col min="6911" max="6911" width="5.85546875" style="4" customWidth="1"/>
    <col min="6912" max="6912" width="62.7109375" style="4" customWidth="1"/>
    <col min="6913" max="6913" width="11.5703125" style="4" customWidth="1"/>
    <col min="6914" max="6914" width="11" style="4" customWidth="1"/>
    <col min="6915" max="6915" width="13.140625" style="4" customWidth="1"/>
    <col min="6916" max="6916" width="16.85546875" style="4" customWidth="1"/>
    <col min="6917" max="6917" width="12.140625" style="4" customWidth="1"/>
    <col min="6918" max="7166" width="9.140625" style="4"/>
    <col min="7167" max="7167" width="5.85546875" style="4" customWidth="1"/>
    <col min="7168" max="7168" width="62.7109375" style="4" customWidth="1"/>
    <col min="7169" max="7169" width="11.5703125" style="4" customWidth="1"/>
    <col min="7170" max="7170" width="11" style="4" customWidth="1"/>
    <col min="7171" max="7171" width="13.140625" style="4" customWidth="1"/>
    <col min="7172" max="7172" width="16.85546875" style="4" customWidth="1"/>
    <col min="7173" max="7173" width="12.140625" style="4" customWidth="1"/>
    <col min="7174" max="7422" width="9.140625" style="4"/>
    <col min="7423" max="7423" width="5.85546875" style="4" customWidth="1"/>
    <col min="7424" max="7424" width="62.7109375" style="4" customWidth="1"/>
    <col min="7425" max="7425" width="11.5703125" style="4" customWidth="1"/>
    <col min="7426" max="7426" width="11" style="4" customWidth="1"/>
    <col min="7427" max="7427" width="13.140625" style="4" customWidth="1"/>
    <col min="7428" max="7428" width="16.85546875" style="4" customWidth="1"/>
    <col min="7429" max="7429" width="12.140625" style="4" customWidth="1"/>
    <col min="7430" max="7678" width="9.140625" style="4"/>
    <col min="7679" max="7679" width="5.85546875" style="4" customWidth="1"/>
    <col min="7680" max="7680" width="62.7109375" style="4" customWidth="1"/>
    <col min="7681" max="7681" width="11.5703125" style="4" customWidth="1"/>
    <col min="7682" max="7682" width="11" style="4" customWidth="1"/>
    <col min="7683" max="7683" width="13.140625" style="4" customWidth="1"/>
    <col min="7684" max="7684" width="16.85546875" style="4" customWidth="1"/>
    <col min="7685" max="7685" width="12.140625" style="4" customWidth="1"/>
    <col min="7686" max="7934" width="9.140625" style="4"/>
    <col min="7935" max="7935" width="5.85546875" style="4" customWidth="1"/>
    <col min="7936" max="7936" width="62.7109375" style="4" customWidth="1"/>
    <col min="7937" max="7937" width="11.5703125" style="4" customWidth="1"/>
    <col min="7938" max="7938" width="11" style="4" customWidth="1"/>
    <col min="7939" max="7939" width="13.140625" style="4" customWidth="1"/>
    <col min="7940" max="7940" width="16.85546875" style="4" customWidth="1"/>
    <col min="7941" max="7941" width="12.140625" style="4" customWidth="1"/>
    <col min="7942" max="8190" width="9.140625" style="4"/>
    <col min="8191" max="8191" width="5.85546875" style="4" customWidth="1"/>
    <col min="8192" max="8192" width="62.7109375" style="4" customWidth="1"/>
    <col min="8193" max="8193" width="11.5703125" style="4" customWidth="1"/>
    <col min="8194" max="8194" width="11" style="4" customWidth="1"/>
    <col min="8195" max="8195" width="13.140625" style="4" customWidth="1"/>
    <col min="8196" max="8196" width="16.85546875" style="4" customWidth="1"/>
    <col min="8197" max="8197" width="12.140625" style="4" customWidth="1"/>
    <col min="8198" max="8446" width="9.140625" style="4"/>
    <col min="8447" max="8447" width="5.85546875" style="4" customWidth="1"/>
    <col min="8448" max="8448" width="62.7109375" style="4" customWidth="1"/>
    <col min="8449" max="8449" width="11.5703125" style="4" customWidth="1"/>
    <col min="8450" max="8450" width="11" style="4" customWidth="1"/>
    <col min="8451" max="8451" width="13.140625" style="4" customWidth="1"/>
    <col min="8452" max="8452" width="16.85546875" style="4" customWidth="1"/>
    <col min="8453" max="8453" width="12.140625" style="4" customWidth="1"/>
    <col min="8454" max="8702" width="9.140625" style="4"/>
    <col min="8703" max="8703" width="5.85546875" style="4" customWidth="1"/>
    <col min="8704" max="8704" width="62.7109375" style="4" customWidth="1"/>
    <col min="8705" max="8705" width="11.5703125" style="4" customWidth="1"/>
    <col min="8706" max="8706" width="11" style="4" customWidth="1"/>
    <col min="8707" max="8707" width="13.140625" style="4" customWidth="1"/>
    <col min="8708" max="8708" width="16.85546875" style="4" customWidth="1"/>
    <col min="8709" max="8709" width="12.140625" style="4" customWidth="1"/>
    <col min="8710" max="8958" width="9.140625" style="4"/>
    <col min="8959" max="8959" width="5.85546875" style="4" customWidth="1"/>
    <col min="8960" max="8960" width="62.7109375" style="4" customWidth="1"/>
    <col min="8961" max="8961" width="11.5703125" style="4" customWidth="1"/>
    <col min="8962" max="8962" width="11" style="4" customWidth="1"/>
    <col min="8963" max="8963" width="13.140625" style="4" customWidth="1"/>
    <col min="8964" max="8964" width="16.85546875" style="4" customWidth="1"/>
    <col min="8965" max="8965" width="12.140625" style="4" customWidth="1"/>
    <col min="8966" max="9214" width="9.140625" style="4"/>
    <col min="9215" max="9215" width="5.85546875" style="4" customWidth="1"/>
    <col min="9216" max="9216" width="62.7109375" style="4" customWidth="1"/>
    <col min="9217" max="9217" width="11.5703125" style="4" customWidth="1"/>
    <col min="9218" max="9218" width="11" style="4" customWidth="1"/>
    <col min="9219" max="9219" width="13.140625" style="4" customWidth="1"/>
    <col min="9220" max="9220" width="16.85546875" style="4" customWidth="1"/>
    <col min="9221" max="9221" width="12.140625" style="4" customWidth="1"/>
    <col min="9222" max="9470" width="9.140625" style="4"/>
    <col min="9471" max="9471" width="5.85546875" style="4" customWidth="1"/>
    <col min="9472" max="9472" width="62.7109375" style="4" customWidth="1"/>
    <col min="9473" max="9473" width="11.5703125" style="4" customWidth="1"/>
    <col min="9474" max="9474" width="11" style="4" customWidth="1"/>
    <col min="9475" max="9475" width="13.140625" style="4" customWidth="1"/>
    <col min="9476" max="9476" width="16.85546875" style="4" customWidth="1"/>
    <col min="9477" max="9477" width="12.140625" style="4" customWidth="1"/>
    <col min="9478" max="9726" width="9.140625" style="4"/>
    <col min="9727" max="9727" width="5.85546875" style="4" customWidth="1"/>
    <col min="9728" max="9728" width="62.7109375" style="4" customWidth="1"/>
    <col min="9729" max="9729" width="11.5703125" style="4" customWidth="1"/>
    <col min="9730" max="9730" width="11" style="4" customWidth="1"/>
    <col min="9731" max="9731" width="13.140625" style="4" customWidth="1"/>
    <col min="9732" max="9732" width="16.85546875" style="4" customWidth="1"/>
    <col min="9733" max="9733" width="12.140625" style="4" customWidth="1"/>
    <col min="9734" max="9982" width="9.140625" style="4"/>
    <col min="9983" max="9983" width="5.85546875" style="4" customWidth="1"/>
    <col min="9984" max="9984" width="62.7109375" style="4" customWidth="1"/>
    <col min="9985" max="9985" width="11.5703125" style="4" customWidth="1"/>
    <col min="9986" max="9986" width="11" style="4" customWidth="1"/>
    <col min="9987" max="9987" width="13.140625" style="4" customWidth="1"/>
    <col min="9988" max="9988" width="16.85546875" style="4" customWidth="1"/>
    <col min="9989" max="9989" width="12.140625" style="4" customWidth="1"/>
    <col min="9990" max="10238" width="9.140625" style="4"/>
    <col min="10239" max="10239" width="5.85546875" style="4" customWidth="1"/>
    <col min="10240" max="10240" width="62.7109375" style="4" customWidth="1"/>
    <col min="10241" max="10241" width="11.5703125" style="4" customWidth="1"/>
    <col min="10242" max="10242" width="11" style="4" customWidth="1"/>
    <col min="10243" max="10243" width="13.140625" style="4" customWidth="1"/>
    <col min="10244" max="10244" width="16.85546875" style="4" customWidth="1"/>
    <col min="10245" max="10245" width="12.140625" style="4" customWidth="1"/>
    <col min="10246" max="10494" width="9.140625" style="4"/>
    <col min="10495" max="10495" width="5.85546875" style="4" customWidth="1"/>
    <col min="10496" max="10496" width="62.7109375" style="4" customWidth="1"/>
    <col min="10497" max="10497" width="11.5703125" style="4" customWidth="1"/>
    <col min="10498" max="10498" width="11" style="4" customWidth="1"/>
    <col min="10499" max="10499" width="13.140625" style="4" customWidth="1"/>
    <col min="10500" max="10500" width="16.85546875" style="4" customWidth="1"/>
    <col min="10501" max="10501" width="12.140625" style="4" customWidth="1"/>
    <col min="10502" max="10750" width="9.140625" style="4"/>
    <col min="10751" max="10751" width="5.85546875" style="4" customWidth="1"/>
    <col min="10752" max="10752" width="62.7109375" style="4" customWidth="1"/>
    <col min="10753" max="10753" width="11.5703125" style="4" customWidth="1"/>
    <col min="10754" max="10754" width="11" style="4" customWidth="1"/>
    <col min="10755" max="10755" width="13.140625" style="4" customWidth="1"/>
    <col min="10756" max="10756" width="16.85546875" style="4" customWidth="1"/>
    <col min="10757" max="10757" width="12.140625" style="4" customWidth="1"/>
    <col min="10758" max="11006" width="9.140625" style="4"/>
    <col min="11007" max="11007" width="5.85546875" style="4" customWidth="1"/>
    <col min="11008" max="11008" width="62.7109375" style="4" customWidth="1"/>
    <col min="11009" max="11009" width="11.5703125" style="4" customWidth="1"/>
    <col min="11010" max="11010" width="11" style="4" customWidth="1"/>
    <col min="11011" max="11011" width="13.140625" style="4" customWidth="1"/>
    <col min="11012" max="11012" width="16.85546875" style="4" customWidth="1"/>
    <col min="11013" max="11013" width="12.140625" style="4" customWidth="1"/>
    <col min="11014" max="11262" width="9.140625" style="4"/>
    <col min="11263" max="11263" width="5.85546875" style="4" customWidth="1"/>
    <col min="11264" max="11264" width="62.7109375" style="4" customWidth="1"/>
    <col min="11265" max="11265" width="11.5703125" style="4" customWidth="1"/>
    <col min="11266" max="11266" width="11" style="4" customWidth="1"/>
    <col min="11267" max="11267" width="13.140625" style="4" customWidth="1"/>
    <col min="11268" max="11268" width="16.85546875" style="4" customWidth="1"/>
    <col min="11269" max="11269" width="12.140625" style="4" customWidth="1"/>
    <col min="11270" max="11518" width="9.140625" style="4"/>
    <col min="11519" max="11519" width="5.85546875" style="4" customWidth="1"/>
    <col min="11520" max="11520" width="62.7109375" style="4" customWidth="1"/>
    <col min="11521" max="11521" width="11.5703125" style="4" customWidth="1"/>
    <col min="11522" max="11522" width="11" style="4" customWidth="1"/>
    <col min="11523" max="11523" width="13.140625" style="4" customWidth="1"/>
    <col min="11524" max="11524" width="16.85546875" style="4" customWidth="1"/>
    <col min="11525" max="11525" width="12.140625" style="4" customWidth="1"/>
    <col min="11526" max="11774" width="9.140625" style="4"/>
    <col min="11775" max="11775" width="5.85546875" style="4" customWidth="1"/>
    <col min="11776" max="11776" width="62.7109375" style="4" customWidth="1"/>
    <col min="11777" max="11777" width="11.5703125" style="4" customWidth="1"/>
    <col min="11778" max="11778" width="11" style="4" customWidth="1"/>
    <col min="11779" max="11779" width="13.140625" style="4" customWidth="1"/>
    <col min="11780" max="11780" width="16.85546875" style="4" customWidth="1"/>
    <col min="11781" max="11781" width="12.140625" style="4" customWidth="1"/>
    <col min="11782" max="12030" width="9.140625" style="4"/>
    <col min="12031" max="12031" width="5.85546875" style="4" customWidth="1"/>
    <col min="12032" max="12032" width="62.7109375" style="4" customWidth="1"/>
    <col min="12033" max="12033" width="11.5703125" style="4" customWidth="1"/>
    <col min="12034" max="12034" width="11" style="4" customWidth="1"/>
    <col min="12035" max="12035" width="13.140625" style="4" customWidth="1"/>
    <col min="12036" max="12036" width="16.85546875" style="4" customWidth="1"/>
    <col min="12037" max="12037" width="12.140625" style="4" customWidth="1"/>
    <col min="12038" max="12286" width="9.140625" style="4"/>
    <col min="12287" max="12287" width="5.85546875" style="4" customWidth="1"/>
    <col min="12288" max="12288" width="62.7109375" style="4" customWidth="1"/>
    <col min="12289" max="12289" width="11.5703125" style="4" customWidth="1"/>
    <col min="12290" max="12290" width="11" style="4" customWidth="1"/>
    <col min="12291" max="12291" width="13.140625" style="4" customWidth="1"/>
    <col min="12292" max="12292" width="16.85546875" style="4" customWidth="1"/>
    <col min="12293" max="12293" width="12.140625" style="4" customWidth="1"/>
    <col min="12294" max="12542" width="9.140625" style="4"/>
    <col min="12543" max="12543" width="5.85546875" style="4" customWidth="1"/>
    <col min="12544" max="12544" width="62.7109375" style="4" customWidth="1"/>
    <col min="12545" max="12545" width="11.5703125" style="4" customWidth="1"/>
    <col min="12546" max="12546" width="11" style="4" customWidth="1"/>
    <col min="12547" max="12547" width="13.140625" style="4" customWidth="1"/>
    <col min="12548" max="12548" width="16.85546875" style="4" customWidth="1"/>
    <col min="12549" max="12549" width="12.140625" style="4" customWidth="1"/>
    <col min="12550" max="12798" width="9.140625" style="4"/>
    <col min="12799" max="12799" width="5.85546875" style="4" customWidth="1"/>
    <col min="12800" max="12800" width="62.7109375" style="4" customWidth="1"/>
    <col min="12801" max="12801" width="11.5703125" style="4" customWidth="1"/>
    <col min="12802" max="12802" width="11" style="4" customWidth="1"/>
    <col min="12803" max="12803" width="13.140625" style="4" customWidth="1"/>
    <col min="12804" max="12804" width="16.85546875" style="4" customWidth="1"/>
    <col min="12805" max="12805" width="12.140625" style="4" customWidth="1"/>
    <col min="12806" max="13054" width="9.140625" style="4"/>
    <col min="13055" max="13055" width="5.85546875" style="4" customWidth="1"/>
    <col min="13056" max="13056" width="62.7109375" style="4" customWidth="1"/>
    <col min="13057" max="13057" width="11.5703125" style="4" customWidth="1"/>
    <col min="13058" max="13058" width="11" style="4" customWidth="1"/>
    <col min="13059" max="13059" width="13.140625" style="4" customWidth="1"/>
    <col min="13060" max="13060" width="16.85546875" style="4" customWidth="1"/>
    <col min="13061" max="13061" width="12.140625" style="4" customWidth="1"/>
    <col min="13062" max="13310" width="9.140625" style="4"/>
    <col min="13311" max="13311" width="5.85546875" style="4" customWidth="1"/>
    <col min="13312" max="13312" width="62.7109375" style="4" customWidth="1"/>
    <col min="13313" max="13313" width="11.5703125" style="4" customWidth="1"/>
    <col min="13314" max="13314" width="11" style="4" customWidth="1"/>
    <col min="13315" max="13315" width="13.140625" style="4" customWidth="1"/>
    <col min="13316" max="13316" width="16.85546875" style="4" customWidth="1"/>
    <col min="13317" max="13317" width="12.140625" style="4" customWidth="1"/>
    <col min="13318" max="13566" width="9.140625" style="4"/>
    <col min="13567" max="13567" width="5.85546875" style="4" customWidth="1"/>
    <col min="13568" max="13568" width="62.7109375" style="4" customWidth="1"/>
    <col min="13569" max="13569" width="11.5703125" style="4" customWidth="1"/>
    <col min="13570" max="13570" width="11" style="4" customWidth="1"/>
    <col min="13571" max="13571" width="13.140625" style="4" customWidth="1"/>
    <col min="13572" max="13572" width="16.85546875" style="4" customWidth="1"/>
    <col min="13573" max="13573" width="12.140625" style="4" customWidth="1"/>
    <col min="13574" max="13822" width="9.140625" style="4"/>
    <col min="13823" max="13823" width="5.85546875" style="4" customWidth="1"/>
    <col min="13824" max="13824" width="62.7109375" style="4" customWidth="1"/>
    <col min="13825" max="13825" width="11.5703125" style="4" customWidth="1"/>
    <col min="13826" max="13826" width="11" style="4" customWidth="1"/>
    <col min="13827" max="13827" width="13.140625" style="4" customWidth="1"/>
    <col min="13828" max="13828" width="16.85546875" style="4" customWidth="1"/>
    <col min="13829" max="13829" width="12.140625" style="4" customWidth="1"/>
    <col min="13830" max="14078" width="9.140625" style="4"/>
    <col min="14079" max="14079" width="5.85546875" style="4" customWidth="1"/>
    <col min="14080" max="14080" width="62.7109375" style="4" customWidth="1"/>
    <col min="14081" max="14081" width="11.5703125" style="4" customWidth="1"/>
    <col min="14082" max="14082" width="11" style="4" customWidth="1"/>
    <col min="14083" max="14083" width="13.140625" style="4" customWidth="1"/>
    <col min="14084" max="14084" width="16.85546875" style="4" customWidth="1"/>
    <col min="14085" max="14085" width="12.140625" style="4" customWidth="1"/>
    <col min="14086" max="14334" width="9.140625" style="4"/>
    <col min="14335" max="14335" width="5.85546875" style="4" customWidth="1"/>
    <col min="14336" max="14336" width="62.7109375" style="4" customWidth="1"/>
    <col min="14337" max="14337" width="11.5703125" style="4" customWidth="1"/>
    <col min="14338" max="14338" width="11" style="4" customWidth="1"/>
    <col min="14339" max="14339" width="13.140625" style="4" customWidth="1"/>
    <col min="14340" max="14340" width="16.85546875" style="4" customWidth="1"/>
    <col min="14341" max="14341" width="12.140625" style="4" customWidth="1"/>
    <col min="14342" max="14590" width="9.140625" style="4"/>
    <col min="14591" max="14591" width="5.85546875" style="4" customWidth="1"/>
    <col min="14592" max="14592" width="62.7109375" style="4" customWidth="1"/>
    <col min="14593" max="14593" width="11.5703125" style="4" customWidth="1"/>
    <col min="14594" max="14594" width="11" style="4" customWidth="1"/>
    <col min="14595" max="14595" width="13.140625" style="4" customWidth="1"/>
    <col min="14596" max="14596" width="16.85546875" style="4" customWidth="1"/>
    <col min="14597" max="14597" width="12.140625" style="4" customWidth="1"/>
    <col min="14598" max="14846" width="9.140625" style="4"/>
    <col min="14847" max="14847" width="5.85546875" style="4" customWidth="1"/>
    <col min="14848" max="14848" width="62.7109375" style="4" customWidth="1"/>
    <col min="14849" max="14849" width="11.5703125" style="4" customWidth="1"/>
    <col min="14850" max="14850" width="11" style="4" customWidth="1"/>
    <col min="14851" max="14851" width="13.140625" style="4" customWidth="1"/>
    <col min="14852" max="14852" width="16.85546875" style="4" customWidth="1"/>
    <col min="14853" max="14853" width="12.140625" style="4" customWidth="1"/>
    <col min="14854" max="15102" width="9.140625" style="4"/>
    <col min="15103" max="15103" width="5.85546875" style="4" customWidth="1"/>
    <col min="15104" max="15104" width="62.7109375" style="4" customWidth="1"/>
    <col min="15105" max="15105" width="11.5703125" style="4" customWidth="1"/>
    <col min="15106" max="15106" width="11" style="4" customWidth="1"/>
    <col min="15107" max="15107" width="13.140625" style="4" customWidth="1"/>
    <col min="15108" max="15108" width="16.85546875" style="4" customWidth="1"/>
    <col min="15109" max="15109" width="12.140625" style="4" customWidth="1"/>
    <col min="15110" max="15358" width="9.140625" style="4"/>
    <col min="15359" max="15359" width="5.85546875" style="4" customWidth="1"/>
    <col min="15360" max="15360" width="62.7109375" style="4" customWidth="1"/>
    <col min="15361" max="15361" width="11.5703125" style="4" customWidth="1"/>
    <col min="15362" max="15362" width="11" style="4" customWidth="1"/>
    <col min="15363" max="15363" width="13.140625" style="4" customWidth="1"/>
    <col min="15364" max="15364" width="16.85546875" style="4" customWidth="1"/>
    <col min="15365" max="15365" width="12.140625" style="4" customWidth="1"/>
    <col min="15366" max="15614" width="9.140625" style="4"/>
    <col min="15615" max="15615" width="5.85546875" style="4" customWidth="1"/>
    <col min="15616" max="15616" width="62.7109375" style="4" customWidth="1"/>
    <col min="15617" max="15617" width="11.5703125" style="4" customWidth="1"/>
    <col min="15618" max="15618" width="11" style="4" customWidth="1"/>
    <col min="15619" max="15619" width="13.140625" style="4" customWidth="1"/>
    <col min="15620" max="15620" width="16.85546875" style="4" customWidth="1"/>
    <col min="15621" max="15621" width="12.140625" style="4" customWidth="1"/>
    <col min="15622" max="15870" width="9.140625" style="4"/>
    <col min="15871" max="15871" width="5.85546875" style="4" customWidth="1"/>
    <col min="15872" max="15872" width="62.7109375" style="4" customWidth="1"/>
    <col min="15873" max="15873" width="11.5703125" style="4" customWidth="1"/>
    <col min="15874" max="15874" width="11" style="4" customWidth="1"/>
    <col min="15875" max="15875" width="13.140625" style="4" customWidth="1"/>
    <col min="15876" max="15876" width="16.85546875" style="4" customWidth="1"/>
    <col min="15877" max="15877" width="12.140625" style="4" customWidth="1"/>
    <col min="15878" max="16126" width="9.140625" style="4"/>
    <col min="16127" max="16127" width="5.85546875" style="4" customWidth="1"/>
    <col min="16128" max="16128" width="62.7109375" style="4" customWidth="1"/>
    <col min="16129" max="16129" width="11.5703125" style="4" customWidth="1"/>
    <col min="16130" max="16130" width="11" style="4" customWidth="1"/>
    <col min="16131" max="16131" width="13.140625" style="4" customWidth="1"/>
    <col min="16132" max="16132" width="16.85546875" style="4" customWidth="1"/>
    <col min="16133" max="16133" width="12.140625" style="4" customWidth="1"/>
    <col min="16134" max="16384" width="9.140625" style="4"/>
  </cols>
  <sheetData>
    <row r="1" spans="1:7" s="1" customFormat="1" ht="27" customHeight="1" thickTop="1" thickBot="1" x14ac:dyDescent="0.25">
      <c r="A1" s="67" t="s">
        <v>51</v>
      </c>
      <c r="B1" s="67"/>
      <c r="C1" s="67"/>
      <c r="D1" s="67"/>
      <c r="E1" s="67"/>
    </row>
    <row r="2" spans="1:7" s="1" customFormat="1" ht="27" customHeight="1" thickTop="1" x14ac:dyDescent="0.2">
      <c r="A2" s="47"/>
      <c r="B2" s="47"/>
      <c r="C2" s="47"/>
      <c r="D2" s="47"/>
      <c r="E2" s="47"/>
    </row>
    <row r="3" spans="1:7" s="1" customFormat="1" ht="27" customHeight="1" x14ac:dyDescent="0.2">
      <c r="A3" s="47"/>
      <c r="B3" s="48" t="s">
        <v>52</v>
      </c>
      <c r="C3" s="49"/>
      <c r="D3" s="47"/>
      <c r="E3" s="47"/>
    </row>
    <row r="4" spans="1:7" s="1" customFormat="1" x14ac:dyDescent="0.25">
      <c r="B4" s="12"/>
    </row>
    <row r="5" spans="1:7" ht="67.5" customHeight="1" x14ac:dyDescent="0.25">
      <c r="A5" s="2" t="s">
        <v>1</v>
      </c>
      <c r="B5" s="2" t="s">
        <v>2</v>
      </c>
      <c r="C5" s="2" t="s">
        <v>3</v>
      </c>
      <c r="D5" s="2" t="s">
        <v>53</v>
      </c>
      <c r="E5" s="2" t="s">
        <v>54</v>
      </c>
    </row>
    <row r="6" spans="1:7" x14ac:dyDescent="0.25">
      <c r="A6" s="5" t="s">
        <v>7</v>
      </c>
      <c r="B6" s="6" t="s">
        <v>7</v>
      </c>
      <c r="C6" s="7"/>
      <c r="D6" s="7" t="s">
        <v>7</v>
      </c>
      <c r="E6" s="7" t="s">
        <v>7</v>
      </c>
    </row>
    <row r="7" spans="1:7" s="12" customFormat="1" x14ac:dyDescent="0.25">
      <c r="A7" s="63">
        <v>1</v>
      </c>
      <c r="B7" s="9" t="s">
        <v>57</v>
      </c>
      <c r="C7" s="10">
        <f>SUM(C8:C12)</f>
        <v>20</v>
      </c>
      <c r="D7" s="11"/>
      <c r="E7" s="10">
        <f>SUM(E8:E12)</f>
        <v>0</v>
      </c>
      <c r="G7" s="13"/>
    </row>
    <row r="8" spans="1:7" ht="45" x14ac:dyDescent="0.25">
      <c r="A8" s="64"/>
      <c r="B8" s="14" t="s">
        <v>63</v>
      </c>
      <c r="C8" s="7">
        <v>5</v>
      </c>
      <c r="D8" s="50"/>
      <c r="E8" s="7">
        <f>C8*D8</f>
        <v>0</v>
      </c>
    </row>
    <row r="9" spans="1:7" ht="45" x14ac:dyDescent="0.25">
      <c r="A9" s="64"/>
      <c r="B9" s="14" t="s">
        <v>44</v>
      </c>
      <c r="C9" s="7">
        <v>5</v>
      </c>
      <c r="D9" s="50"/>
      <c r="E9" s="7">
        <f t="shared" ref="E9:E12" si="0">D9*C9</f>
        <v>0</v>
      </c>
    </row>
    <row r="10" spans="1:7" ht="45" x14ac:dyDescent="0.25">
      <c r="A10" s="64"/>
      <c r="B10" s="14" t="s">
        <v>45</v>
      </c>
      <c r="C10" s="7">
        <v>3</v>
      </c>
      <c r="D10" s="50"/>
      <c r="E10" s="7">
        <f t="shared" si="0"/>
        <v>0</v>
      </c>
    </row>
    <row r="11" spans="1:7" ht="30" x14ac:dyDescent="0.25">
      <c r="A11" s="64"/>
      <c r="B11" s="14" t="s">
        <v>46</v>
      </c>
      <c r="C11" s="7">
        <v>3</v>
      </c>
      <c r="D11" s="50"/>
      <c r="E11" s="7">
        <f t="shared" si="0"/>
        <v>0</v>
      </c>
    </row>
    <row r="12" spans="1:7" ht="105" x14ac:dyDescent="0.25">
      <c r="A12" s="65"/>
      <c r="B12" s="14" t="s">
        <v>47</v>
      </c>
      <c r="C12" s="7">
        <v>4</v>
      </c>
      <c r="D12" s="50"/>
      <c r="E12" s="7">
        <f t="shared" si="0"/>
        <v>0</v>
      </c>
    </row>
    <row r="13" spans="1:7" x14ac:dyDescent="0.25">
      <c r="A13" s="44"/>
      <c r="B13" s="6"/>
      <c r="C13" s="7"/>
      <c r="D13" s="7"/>
      <c r="E13" s="7"/>
    </row>
    <row r="14" spans="1:7" s="12" customFormat="1" x14ac:dyDescent="0.25">
      <c r="A14" s="63">
        <v>2</v>
      </c>
      <c r="B14" s="9" t="s">
        <v>48</v>
      </c>
      <c r="C14" s="10">
        <f>SUM(C15:C16)</f>
        <v>5</v>
      </c>
      <c r="D14" s="11"/>
      <c r="E14" s="10">
        <f>SUM(E15:E16)</f>
        <v>0</v>
      </c>
    </row>
    <row r="15" spans="1:7" ht="45" x14ac:dyDescent="0.25">
      <c r="A15" s="64"/>
      <c r="B15" s="14" t="s">
        <v>27</v>
      </c>
      <c r="C15" s="45">
        <v>1</v>
      </c>
      <c r="D15" s="50"/>
      <c r="E15" s="7">
        <f>D15*C15</f>
        <v>0</v>
      </c>
    </row>
    <row r="16" spans="1:7" ht="30" x14ac:dyDescent="0.25">
      <c r="A16" s="65"/>
      <c r="B16" s="14" t="s">
        <v>28</v>
      </c>
      <c r="C16" s="45">
        <v>4</v>
      </c>
      <c r="D16" s="50"/>
      <c r="E16" s="7">
        <f>D16*C16</f>
        <v>0</v>
      </c>
    </row>
    <row r="17" spans="1:5" x14ac:dyDescent="0.25">
      <c r="A17" s="5" t="s">
        <v>7</v>
      </c>
      <c r="B17" s="6" t="s">
        <v>7</v>
      </c>
      <c r="C17" s="7"/>
      <c r="D17" s="7" t="s">
        <v>7</v>
      </c>
      <c r="E17" s="7" t="s">
        <v>7</v>
      </c>
    </row>
    <row r="18" spans="1:5" s="12" customFormat="1" x14ac:dyDescent="0.25">
      <c r="A18" s="63">
        <v>3</v>
      </c>
      <c r="B18" s="15" t="s">
        <v>9</v>
      </c>
      <c r="C18" s="10">
        <f>SUM(C19:C20)</f>
        <v>5</v>
      </c>
      <c r="D18" s="11"/>
      <c r="E18" s="10">
        <f>SUM(E19:E20)</f>
        <v>0</v>
      </c>
    </row>
    <row r="19" spans="1:5" ht="30" x14ac:dyDescent="0.25">
      <c r="A19" s="64"/>
      <c r="B19" s="14" t="s">
        <v>29</v>
      </c>
      <c r="C19" s="45">
        <v>2</v>
      </c>
      <c r="D19" s="50"/>
      <c r="E19" s="7">
        <f>D19*C19</f>
        <v>0</v>
      </c>
    </row>
    <row r="20" spans="1:5" ht="33" customHeight="1" x14ac:dyDescent="0.25">
      <c r="A20" s="65"/>
      <c r="B20" s="14" t="s">
        <v>49</v>
      </c>
      <c r="C20" s="45">
        <v>3</v>
      </c>
      <c r="D20" s="50"/>
      <c r="E20" s="7">
        <f>D20*C20</f>
        <v>0</v>
      </c>
    </row>
    <row r="21" spans="1:5" x14ac:dyDescent="0.25">
      <c r="A21" s="5" t="s">
        <v>7</v>
      </c>
      <c r="B21" s="6" t="s">
        <v>7</v>
      </c>
      <c r="C21" s="7"/>
      <c r="D21" s="7" t="s">
        <v>7</v>
      </c>
      <c r="E21" s="7" t="s">
        <v>7</v>
      </c>
    </row>
    <row r="22" spans="1:5" s="12" customFormat="1" x14ac:dyDescent="0.25">
      <c r="A22" s="63">
        <v>4</v>
      </c>
      <c r="B22" s="9" t="s">
        <v>30</v>
      </c>
      <c r="C22" s="10">
        <f>SUM(C23:C28)</f>
        <v>15</v>
      </c>
      <c r="D22" s="11"/>
      <c r="E22" s="10">
        <f>SUM(E23:E28)</f>
        <v>0</v>
      </c>
    </row>
    <row r="23" spans="1:5" s="12" customFormat="1" ht="30" x14ac:dyDescent="0.25">
      <c r="A23" s="64"/>
      <c r="B23" s="14" t="s">
        <v>39</v>
      </c>
      <c r="C23" s="7">
        <v>3</v>
      </c>
      <c r="D23" s="50"/>
      <c r="E23" s="7">
        <f>D23*C23</f>
        <v>0</v>
      </c>
    </row>
    <row r="24" spans="1:5" x14ac:dyDescent="0.25">
      <c r="A24" s="64"/>
      <c r="B24" s="14" t="s">
        <v>36</v>
      </c>
      <c r="C24" s="7"/>
      <c r="D24" s="7"/>
      <c r="E24" s="7"/>
    </row>
    <row r="25" spans="1:5" ht="30" x14ac:dyDescent="0.25">
      <c r="A25" s="64"/>
      <c r="B25" s="14" t="s">
        <v>37</v>
      </c>
      <c r="C25" s="7">
        <v>3</v>
      </c>
      <c r="D25" s="50"/>
      <c r="E25" s="7">
        <f>D25*C25</f>
        <v>0</v>
      </c>
    </row>
    <row r="26" spans="1:5" ht="30" x14ac:dyDescent="0.25">
      <c r="A26" s="64"/>
      <c r="B26" s="14" t="s">
        <v>38</v>
      </c>
      <c r="C26" s="7">
        <v>3</v>
      </c>
      <c r="D26" s="50"/>
      <c r="E26" s="7">
        <f>D26*C26</f>
        <v>0</v>
      </c>
    </row>
    <row r="27" spans="1:5" x14ac:dyDescent="0.25">
      <c r="A27" s="64"/>
      <c r="B27" s="4"/>
      <c r="C27" s="7"/>
      <c r="D27" s="7"/>
      <c r="E27" s="7"/>
    </row>
    <row r="28" spans="1:5" x14ac:dyDescent="0.25">
      <c r="A28" s="64"/>
      <c r="B28" s="14" t="s">
        <v>40</v>
      </c>
      <c r="C28" s="7">
        <v>6</v>
      </c>
      <c r="D28" s="7"/>
      <c r="E28" s="7">
        <f>SUM(E32:E34)</f>
        <v>0</v>
      </c>
    </row>
    <row r="29" spans="1:5" x14ac:dyDescent="0.25">
      <c r="A29" s="64"/>
      <c r="B29" s="38" t="s">
        <v>31</v>
      </c>
      <c r="C29" s="61"/>
      <c r="D29" s="61"/>
      <c r="E29" s="61"/>
    </row>
    <row r="30" spans="1:5" ht="60" x14ac:dyDescent="0.25">
      <c r="A30" s="64"/>
      <c r="B30" s="14" t="s">
        <v>32</v>
      </c>
      <c r="C30" s="60">
        <v>6</v>
      </c>
      <c r="D30" s="42"/>
      <c r="E30" s="42">
        <f>D30*C30</f>
        <v>0</v>
      </c>
    </row>
    <row r="31" spans="1:5" x14ac:dyDescent="0.25">
      <c r="A31" s="64"/>
      <c r="B31" s="38" t="s">
        <v>33</v>
      </c>
      <c r="C31" s="42"/>
      <c r="D31" s="42"/>
      <c r="E31" s="42"/>
    </row>
    <row r="32" spans="1:5" x14ac:dyDescent="0.25">
      <c r="A32" s="64"/>
      <c r="B32" s="14" t="s">
        <v>50</v>
      </c>
      <c r="C32" s="46">
        <v>3</v>
      </c>
      <c r="D32" s="50"/>
      <c r="E32" s="7">
        <f t="shared" ref="E32:E34" si="1">D32*C32</f>
        <v>0</v>
      </c>
    </row>
    <row r="33" spans="1:5" x14ac:dyDescent="0.25">
      <c r="A33" s="64"/>
      <c r="B33" s="14" t="s">
        <v>34</v>
      </c>
      <c r="C33" s="46">
        <v>1</v>
      </c>
      <c r="D33" s="50"/>
      <c r="E33" s="7">
        <f t="shared" si="1"/>
        <v>0</v>
      </c>
    </row>
    <row r="34" spans="1:5" ht="30.75" customHeight="1" x14ac:dyDescent="0.25">
      <c r="A34" s="64"/>
      <c r="B34" s="14" t="s">
        <v>35</v>
      </c>
      <c r="C34" s="46">
        <v>2</v>
      </c>
      <c r="D34" s="50"/>
      <c r="E34" s="7">
        <f t="shared" si="1"/>
        <v>0</v>
      </c>
    </row>
    <row r="35" spans="1:5" x14ac:dyDescent="0.25">
      <c r="A35" s="39"/>
      <c r="B35" s="14"/>
      <c r="C35" s="7"/>
      <c r="D35" s="7"/>
      <c r="E35" s="7"/>
    </row>
    <row r="36" spans="1:5" x14ac:dyDescent="0.25">
      <c r="A36" s="63">
        <v>5</v>
      </c>
      <c r="B36" s="15" t="s">
        <v>10</v>
      </c>
      <c r="C36" s="18">
        <v>5</v>
      </c>
      <c r="D36" s="11"/>
      <c r="E36" s="19">
        <f>E37</f>
        <v>0</v>
      </c>
    </row>
    <row r="37" spans="1:5" ht="30" x14ac:dyDescent="0.25">
      <c r="A37" s="65"/>
      <c r="B37" s="43" t="s">
        <v>11</v>
      </c>
      <c r="C37" s="7">
        <v>5</v>
      </c>
      <c r="D37" s="50"/>
      <c r="E37" s="7">
        <f>D37*C37</f>
        <v>0</v>
      </c>
    </row>
    <row r="38" spans="1:5" x14ac:dyDescent="0.25">
      <c r="A38" s="17"/>
      <c r="B38" s="14"/>
      <c r="C38" s="7"/>
      <c r="D38" s="7"/>
      <c r="E38" s="7"/>
    </row>
    <row r="39" spans="1:5" s="12" customFormat="1" x14ac:dyDescent="0.25">
      <c r="A39" s="63">
        <v>6</v>
      </c>
      <c r="B39" s="9" t="s">
        <v>12</v>
      </c>
      <c r="C39" s="10">
        <f>C40</f>
        <v>5</v>
      </c>
      <c r="D39" s="11"/>
      <c r="E39" s="10">
        <f>SUM(E40)</f>
        <v>0</v>
      </c>
    </row>
    <row r="40" spans="1:5" ht="30" x14ac:dyDescent="0.25">
      <c r="A40" s="65"/>
      <c r="B40" s="14" t="s">
        <v>13</v>
      </c>
      <c r="C40" s="7">
        <v>5</v>
      </c>
      <c r="D40" s="50"/>
      <c r="E40" s="7">
        <f>D40*C40</f>
        <v>0</v>
      </c>
    </row>
    <row r="41" spans="1:5" x14ac:dyDescent="0.25">
      <c r="A41" s="5" t="s">
        <v>7</v>
      </c>
      <c r="B41" s="14" t="s">
        <v>7</v>
      </c>
      <c r="C41" s="7"/>
      <c r="D41" s="7" t="s">
        <v>7</v>
      </c>
      <c r="E41" s="7" t="s">
        <v>7</v>
      </c>
    </row>
    <row r="42" spans="1:5" s="12" customFormat="1" x14ac:dyDescent="0.25">
      <c r="A42" s="63">
        <v>7</v>
      </c>
      <c r="B42" s="15" t="s">
        <v>58</v>
      </c>
      <c r="C42" s="10">
        <f>SUM(C44:C52)</f>
        <v>25</v>
      </c>
      <c r="D42" s="10"/>
      <c r="E42" s="10">
        <f>SUM(E44:E52)</f>
        <v>0</v>
      </c>
    </row>
    <row r="43" spans="1:5" x14ac:dyDescent="0.25">
      <c r="A43" s="64"/>
      <c r="B43" s="14"/>
      <c r="C43" s="7"/>
      <c r="D43" s="7"/>
      <c r="E43" s="7"/>
    </row>
    <row r="44" spans="1:5" ht="75" x14ac:dyDescent="0.25">
      <c r="A44" s="64"/>
      <c r="B44" s="62" t="s">
        <v>59</v>
      </c>
      <c r="C44" s="7">
        <v>6</v>
      </c>
      <c r="D44" s="50"/>
      <c r="E44" s="7">
        <f>D44*C44</f>
        <v>0</v>
      </c>
    </row>
    <row r="45" spans="1:5" x14ac:dyDescent="0.25">
      <c r="A45" s="64"/>
      <c r="B45" s="14"/>
      <c r="C45" s="7"/>
      <c r="D45" s="7"/>
      <c r="E45" s="7"/>
    </row>
    <row r="46" spans="1:5" ht="30" x14ac:dyDescent="0.25">
      <c r="A46" s="64"/>
      <c r="B46" s="14" t="s">
        <v>41</v>
      </c>
      <c r="C46" s="7">
        <v>6</v>
      </c>
      <c r="D46" s="50"/>
      <c r="E46" s="7">
        <f>D46*C46</f>
        <v>0</v>
      </c>
    </row>
    <row r="47" spans="1:5" x14ac:dyDescent="0.25">
      <c r="A47" s="64"/>
      <c r="B47" s="14"/>
      <c r="C47" s="7"/>
      <c r="D47" s="7"/>
      <c r="E47" s="7"/>
    </row>
    <row r="48" spans="1:5" ht="30" x14ac:dyDescent="0.25">
      <c r="A48" s="64"/>
      <c r="B48" s="14" t="s">
        <v>42</v>
      </c>
      <c r="C48" s="7">
        <v>5</v>
      </c>
      <c r="D48" s="50"/>
      <c r="E48" s="7">
        <f>D48*C48</f>
        <v>0</v>
      </c>
    </row>
    <row r="49" spans="1:5" x14ac:dyDescent="0.25">
      <c r="A49" s="64"/>
      <c r="B49" s="14"/>
      <c r="C49" s="7"/>
      <c r="D49" s="7"/>
      <c r="E49" s="7"/>
    </row>
    <row r="50" spans="1:5" ht="45" x14ac:dyDescent="0.25">
      <c r="A50" s="64"/>
      <c r="B50" s="14" t="s">
        <v>43</v>
      </c>
      <c r="C50" s="7">
        <v>5</v>
      </c>
      <c r="D50" s="50"/>
      <c r="E50" s="7">
        <f>D50*C50</f>
        <v>0</v>
      </c>
    </row>
    <row r="51" spans="1:5" x14ac:dyDescent="0.25">
      <c r="A51" s="64"/>
      <c r="B51" s="14"/>
      <c r="C51" s="7"/>
      <c r="D51" s="7"/>
      <c r="E51" s="7"/>
    </row>
    <row r="52" spans="1:5" ht="30" x14ac:dyDescent="0.25">
      <c r="A52" s="65"/>
      <c r="B52" s="14" t="s">
        <v>60</v>
      </c>
      <c r="C52" s="7">
        <v>3</v>
      </c>
      <c r="D52" s="50"/>
      <c r="E52" s="7">
        <f>D52*C52</f>
        <v>0</v>
      </c>
    </row>
    <row r="53" spans="1:5" x14ac:dyDescent="0.25">
      <c r="A53" s="20"/>
      <c r="B53" s="14"/>
      <c r="C53" s="7"/>
      <c r="D53" s="7"/>
      <c r="E53" s="7"/>
    </row>
    <row r="54" spans="1:5" s="12" customFormat="1" x14ac:dyDescent="0.25">
      <c r="A54" s="63">
        <v>8</v>
      </c>
      <c r="B54" s="15" t="s">
        <v>14</v>
      </c>
      <c r="C54" s="10">
        <f>SUM(C56:C64)</f>
        <v>20</v>
      </c>
      <c r="D54" s="10"/>
      <c r="E54" s="10">
        <f>SUM(E56:E64)</f>
        <v>0</v>
      </c>
    </row>
    <row r="55" spans="1:5" x14ac:dyDescent="0.25">
      <c r="A55" s="64"/>
      <c r="B55" s="14"/>
      <c r="C55" s="7"/>
      <c r="D55" s="7"/>
      <c r="E55" s="7"/>
    </row>
    <row r="56" spans="1:5" ht="60" x14ac:dyDescent="0.25">
      <c r="A56" s="64"/>
      <c r="B56" s="21" t="s">
        <v>61</v>
      </c>
      <c r="C56" s="7">
        <v>5</v>
      </c>
      <c r="D56" s="50"/>
      <c r="E56" s="7">
        <f>D56*C56</f>
        <v>0</v>
      </c>
    </row>
    <row r="57" spans="1:5" x14ac:dyDescent="0.25">
      <c r="A57" s="64"/>
      <c r="B57" s="14"/>
      <c r="C57" s="7"/>
      <c r="D57" s="7"/>
      <c r="E57" s="7"/>
    </row>
    <row r="58" spans="1:5" ht="30" x14ac:dyDescent="0.25">
      <c r="A58" s="64"/>
      <c r="B58" s="14" t="s">
        <v>15</v>
      </c>
      <c r="C58" s="7">
        <v>5</v>
      </c>
      <c r="D58" s="50"/>
      <c r="E58" s="7">
        <f>D58*C58</f>
        <v>0</v>
      </c>
    </row>
    <row r="59" spans="1:5" x14ac:dyDescent="0.25">
      <c r="A59" s="64"/>
      <c r="B59" s="14"/>
      <c r="C59" s="7"/>
      <c r="D59" s="7"/>
      <c r="E59" s="7"/>
    </row>
    <row r="60" spans="1:5" x14ac:dyDescent="0.25">
      <c r="A60" s="64"/>
      <c r="B60" s="14" t="s">
        <v>62</v>
      </c>
      <c r="C60" s="7">
        <v>5</v>
      </c>
      <c r="D60" s="50"/>
      <c r="E60" s="7">
        <f>D60*C60</f>
        <v>0</v>
      </c>
    </row>
    <row r="61" spans="1:5" x14ac:dyDescent="0.25">
      <c r="A61" s="64"/>
      <c r="B61" s="14"/>
      <c r="C61" s="7"/>
      <c r="D61" s="7"/>
      <c r="E61" s="7"/>
    </row>
    <row r="62" spans="1:5" ht="45" x14ac:dyDescent="0.25">
      <c r="A62" s="64"/>
      <c r="B62" s="16" t="s">
        <v>16</v>
      </c>
      <c r="C62" s="7">
        <v>5</v>
      </c>
      <c r="D62" s="50"/>
      <c r="E62" s="7">
        <f>D62*C62</f>
        <v>0</v>
      </c>
    </row>
    <row r="63" spans="1:5" x14ac:dyDescent="0.25">
      <c r="A63" s="64"/>
      <c r="B63" s="14"/>
      <c r="C63" s="7"/>
      <c r="D63" s="7"/>
      <c r="E63" s="7"/>
    </row>
    <row r="64" spans="1:5" x14ac:dyDescent="0.25">
      <c r="A64" s="65"/>
      <c r="B64" s="22" t="s">
        <v>17</v>
      </c>
      <c r="C64" s="23"/>
      <c r="D64" s="23"/>
      <c r="E64" s="23"/>
    </row>
    <row r="65" spans="1:7" x14ac:dyDescent="0.25">
      <c r="A65" s="25"/>
      <c r="B65" s="14"/>
      <c r="C65" s="7"/>
      <c r="D65" s="7"/>
      <c r="E65" s="7"/>
    </row>
    <row r="66" spans="1:7" ht="21" x14ac:dyDescent="0.35">
      <c r="A66" s="54"/>
      <c r="B66" s="55" t="s">
        <v>18</v>
      </c>
      <c r="C66" s="56">
        <f>SUM(C7,C14,C18,C22,C36,C39,C42,C54)</f>
        <v>100</v>
      </c>
      <c r="D66" s="57" t="s">
        <v>7</v>
      </c>
      <c r="E66" s="58">
        <f>SUM(E7,E14,E18,E22,E36,E39,E42,E54)</f>
        <v>0</v>
      </c>
      <c r="F66" s="59"/>
      <c r="G66" s="59"/>
    </row>
    <row r="67" spans="1:7" ht="15.75" thickBot="1" x14ac:dyDescent="0.3">
      <c r="A67" s="29"/>
    </row>
    <row r="68" spans="1:7" x14ac:dyDescent="0.25">
      <c r="A68" s="32"/>
      <c r="B68" s="52" t="s">
        <v>19</v>
      </c>
      <c r="C68" s="53">
        <f>'Proposal Scoring Information'!C66</f>
        <v>350</v>
      </c>
    </row>
    <row r="69" spans="1:7" x14ac:dyDescent="0.25">
      <c r="B69" s="33" t="s">
        <v>20</v>
      </c>
      <c r="C69" s="34">
        <f>'Proposal Scoring Information'!C67</f>
        <v>500</v>
      </c>
    </row>
    <row r="70" spans="1:7" ht="15.75" thickBot="1" x14ac:dyDescent="0.3">
      <c r="B70" s="35" t="s">
        <v>21</v>
      </c>
      <c r="C70" s="36">
        <v>0.7</v>
      </c>
    </row>
    <row r="71" spans="1:7" x14ac:dyDescent="0.25">
      <c r="C71" s="37"/>
    </row>
    <row r="75" spans="1:7" x14ac:dyDescent="0.25">
      <c r="A75" s="4" t="s">
        <v>22</v>
      </c>
    </row>
    <row r="77" spans="1:7" x14ac:dyDescent="0.25">
      <c r="A77" s="4" t="s">
        <v>23</v>
      </c>
    </row>
    <row r="79" spans="1:7" x14ac:dyDescent="0.25">
      <c r="A79" s="4" t="s">
        <v>24</v>
      </c>
    </row>
    <row r="81" spans="1:1" x14ac:dyDescent="0.25">
      <c r="A81" s="4" t="s">
        <v>25</v>
      </c>
    </row>
    <row r="83" spans="1:1" x14ac:dyDescent="0.25">
      <c r="A83" s="4" t="s">
        <v>26</v>
      </c>
    </row>
  </sheetData>
  <mergeCells count="9">
    <mergeCell ref="A39:A40"/>
    <mergeCell ref="A42:A52"/>
    <mergeCell ref="A54:A64"/>
    <mergeCell ref="A1:E1"/>
    <mergeCell ref="A7:A12"/>
    <mergeCell ref="A14:A16"/>
    <mergeCell ref="A18:A20"/>
    <mergeCell ref="A22:A34"/>
    <mergeCell ref="A36:A37"/>
  </mergeCells>
  <conditionalFormatting sqref="E66">
    <cfRule type="cellIs" dxfId="2" priority="1" stopIfTrue="1" operator="greaterThanOrEqual">
      <formula>Acceptable_Compliance_Score</formula>
    </cfRule>
    <cfRule type="cellIs" dxfId="1" priority="2" stopIfTrue="1" operator="lessThan">
      <formula>#REF!</formula>
    </cfRule>
    <cfRule type="cellIs" dxfId="0" priority="3" stopIfTrue="1" operator="between">
      <formula>$C$68</formula>
      <formula>#REF!</formula>
    </cfRule>
  </conditionalFormatting>
  <dataValidations count="2">
    <dataValidation type="whole" allowBlank="1" showInputMessage="1" showErrorMessage="1" sqref="EQT983092 IX64 ST64 ACP64 AML64 AWH64 BGD64 BPZ64 BZV64 CJR64 CTN64 DDJ64 DNF64 DXB64 EGX64 EQT64 FAP64 FKL64 FUH64 GED64 GNZ64 GXV64 HHR64 HRN64 IBJ64 ILF64 IVB64 JEX64 JOT64 JYP64 KIL64 KSH64 LCD64 LLZ64 LVV64 MFR64 MPN64 MZJ64 NJF64 NTB64 OCX64 OMT64 OWP64 PGL64 PQH64 QAD64 QJZ64 QTV64 RDR64 RNN64 RXJ64 SHF64 SRB64 TAX64 TKT64 TUP64 UEL64 UOH64 UYD64 VHZ64 VRV64 WBR64 WLN64 WVJ64 FAP983092 IX65598 ST65598 ACP65598 AML65598 AWH65598 BGD65598 BPZ65598 BZV65598 CJR65598 CTN65598 DDJ65598 DNF65598 DXB65598 EGX65598 EQT65598 FAP65598 FKL65598 FUH65598 GED65598 GNZ65598 GXV65598 HHR65598 HRN65598 IBJ65598 ILF65598 IVB65598 JEX65598 JOT65598 JYP65598 KIL65598 KSH65598 LCD65598 LLZ65598 LVV65598 MFR65598 MPN65598 MZJ65598 NJF65598 NTB65598 OCX65598 OMT65598 OWP65598 PGL65598 PQH65598 QAD65598 QJZ65598 QTV65598 RDR65598 RNN65598 RXJ65598 SHF65598 SRB65598 TAX65598 TKT65598 TUP65598 UEL65598 UOH65598 UYD65598 VHZ65598 VRV65598 WBR65598 WLN65598 WVJ65598 FKL983092 IX131134 ST131134 ACP131134 AML131134 AWH131134 BGD131134 BPZ131134 BZV131134 CJR131134 CTN131134 DDJ131134 DNF131134 DXB131134 EGX131134 EQT131134 FAP131134 FKL131134 FUH131134 GED131134 GNZ131134 GXV131134 HHR131134 HRN131134 IBJ131134 ILF131134 IVB131134 JEX131134 JOT131134 JYP131134 KIL131134 KSH131134 LCD131134 LLZ131134 LVV131134 MFR131134 MPN131134 MZJ131134 NJF131134 NTB131134 OCX131134 OMT131134 OWP131134 PGL131134 PQH131134 QAD131134 QJZ131134 QTV131134 RDR131134 RNN131134 RXJ131134 SHF131134 SRB131134 TAX131134 TKT131134 TUP131134 UEL131134 UOH131134 UYD131134 VHZ131134 VRV131134 WBR131134 WLN131134 WVJ131134 FUH983092 IX196670 ST196670 ACP196670 AML196670 AWH196670 BGD196670 BPZ196670 BZV196670 CJR196670 CTN196670 DDJ196670 DNF196670 DXB196670 EGX196670 EQT196670 FAP196670 FKL196670 FUH196670 GED196670 GNZ196670 GXV196670 HHR196670 HRN196670 IBJ196670 ILF196670 IVB196670 JEX196670 JOT196670 JYP196670 KIL196670 KSH196670 LCD196670 LLZ196670 LVV196670 MFR196670 MPN196670 MZJ196670 NJF196670 NTB196670 OCX196670 OMT196670 OWP196670 PGL196670 PQH196670 QAD196670 QJZ196670 QTV196670 RDR196670 RNN196670 RXJ196670 SHF196670 SRB196670 TAX196670 TKT196670 TUP196670 UEL196670 UOH196670 UYD196670 VHZ196670 VRV196670 WBR196670 WLN196670 WVJ196670 GED983092 IX262206 ST262206 ACP262206 AML262206 AWH262206 BGD262206 BPZ262206 BZV262206 CJR262206 CTN262206 DDJ262206 DNF262206 DXB262206 EGX262206 EQT262206 FAP262206 FKL262206 FUH262206 GED262206 GNZ262206 GXV262206 HHR262206 HRN262206 IBJ262206 ILF262206 IVB262206 JEX262206 JOT262206 JYP262206 KIL262206 KSH262206 LCD262206 LLZ262206 LVV262206 MFR262206 MPN262206 MZJ262206 NJF262206 NTB262206 OCX262206 OMT262206 OWP262206 PGL262206 PQH262206 QAD262206 QJZ262206 QTV262206 RDR262206 RNN262206 RXJ262206 SHF262206 SRB262206 TAX262206 TKT262206 TUP262206 UEL262206 UOH262206 UYD262206 VHZ262206 VRV262206 WBR262206 WLN262206 WVJ262206 GNZ983092 IX327742 ST327742 ACP327742 AML327742 AWH327742 BGD327742 BPZ327742 BZV327742 CJR327742 CTN327742 DDJ327742 DNF327742 DXB327742 EGX327742 EQT327742 FAP327742 FKL327742 FUH327742 GED327742 GNZ327742 GXV327742 HHR327742 HRN327742 IBJ327742 ILF327742 IVB327742 JEX327742 JOT327742 JYP327742 KIL327742 KSH327742 LCD327742 LLZ327742 LVV327742 MFR327742 MPN327742 MZJ327742 NJF327742 NTB327742 OCX327742 OMT327742 OWP327742 PGL327742 PQH327742 QAD327742 QJZ327742 QTV327742 RDR327742 RNN327742 RXJ327742 SHF327742 SRB327742 TAX327742 TKT327742 TUP327742 UEL327742 UOH327742 UYD327742 VHZ327742 VRV327742 WBR327742 WLN327742 WVJ327742 GXV983092 IX393278 ST393278 ACP393278 AML393278 AWH393278 BGD393278 BPZ393278 BZV393278 CJR393278 CTN393278 DDJ393278 DNF393278 DXB393278 EGX393278 EQT393278 FAP393278 FKL393278 FUH393278 GED393278 GNZ393278 GXV393278 HHR393278 HRN393278 IBJ393278 ILF393278 IVB393278 JEX393278 JOT393278 JYP393278 KIL393278 KSH393278 LCD393278 LLZ393278 LVV393278 MFR393278 MPN393278 MZJ393278 NJF393278 NTB393278 OCX393278 OMT393278 OWP393278 PGL393278 PQH393278 QAD393278 QJZ393278 QTV393278 RDR393278 RNN393278 RXJ393278 SHF393278 SRB393278 TAX393278 TKT393278 TUP393278 UEL393278 UOH393278 UYD393278 VHZ393278 VRV393278 WBR393278 WLN393278 WVJ393278 HHR983092 IX458814 ST458814 ACP458814 AML458814 AWH458814 BGD458814 BPZ458814 BZV458814 CJR458814 CTN458814 DDJ458814 DNF458814 DXB458814 EGX458814 EQT458814 FAP458814 FKL458814 FUH458814 GED458814 GNZ458814 GXV458814 HHR458814 HRN458814 IBJ458814 ILF458814 IVB458814 JEX458814 JOT458814 JYP458814 KIL458814 KSH458814 LCD458814 LLZ458814 LVV458814 MFR458814 MPN458814 MZJ458814 NJF458814 NTB458814 OCX458814 OMT458814 OWP458814 PGL458814 PQH458814 QAD458814 QJZ458814 QTV458814 RDR458814 RNN458814 RXJ458814 SHF458814 SRB458814 TAX458814 TKT458814 TUP458814 UEL458814 UOH458814 UYD458814 VHZ458814 VRV458814 WBR458814 WLN458814 WVJ458814 HRN983092 IX524350 ST524350 ACP524350 AML524350 AWH524350 BGD524350 BPZ524350 BZV524350 CJR524350 CTN524350 DDJ524350 DNF524350 DXB524350 EGX524350 EQT524350 FAP524350 FKL524350 FUH524350 GED524350 GNZ524350 GXV524350 HHR524350 HRN524350 IBJ524350 ILF524350 IVB524350 JEX524350 JOT524350 JYP524350 KIL524350 KSH524350 LCD524350 LLZ524350 LVV524350 MFR524350 MPN524350 MZJ524350 NJF524350 NTB524350 OCX524350 OMT524350 OWP524350 PGL524350 PQH524350 QAD524350 QJZ524350 QTV524350 RDR524350 RNN524350 RXJ524350 SHF524350 SRB524350 TAX524350 TKT524350 TUP524350 UEL524350 UOH524350 UYD524350 VHZ524350 VRV524350 WBR524350 WLN524350 WVJ524350 IBJ983092 IX589886 ST589886 ACP589886 AML589886 AWH589886 BGD589886 BPZ589886 BZV589886 CJR589886 CTN589886 DDJ589886 DNF589886 DXB589886 EGX589886 EQT589886 FAP589886 FKL589886 FUH589886 GED589886 GNZ589886 GXV589886 HHR589886 HRN589886 IBJ589886 ILF589886 IVB589886 JEX589886 JOT589886 JYP589886 KIL589886 KSH589886 LCD589886 LLZ589886 LVV589886 MFR589886 MPN589886 MZJ589886 NJF589886 NTB589886 OCX589886 OMT589886 OWP589886 PGL589886 PQH589886 QAD589886 QJZ589886 QTV589886 RDR589886 RNN589886 RXJ589886 SHF589886 SRB589886 TAX589886 TKT589886 TUP589886 UEL589886 UOH589886 UYD589886 VHZ589886 VRV589886 WBR589886 WLN589886 WVJ589886 ILF983092 IX655422 ST655422 ACP655422 AML655422 AWH655422 BGD655422 BPZ655422 BZV655422 CJR655422 CTN655422 DDJ655422 DNF655422 DXB655422 EGX655422 EQT655422 FAP655422 FKL655422 FUH655422 GED655422 GNZ655422 GXV655422 HHR655422 HRN655422 IBJ655422 ILF655422 IVB655422 JEX655422 JOT655422 JYP655422 KIL655422 KSH655422 LCD655422 LLZ655422 LVV655422 MFR655422 MPN655422 MZJ655422 NJF655422 NTB655422 OCX655422 OMT655422 OWP655422 PGL655422 PQH655422 QAD655422 QJZ655422 QTV655422 RDR655422 RNN655422 RXJ655422 SHF655422 SRB655422 TAX655422 TKT655422 TUP655422 UEL655422 UOH655422 UYD655422 VHZ655422 VRV655422 WBR655422 WLN655422 WVJ655422 IVB983092 IX720958 ST720958 ACP720958 AML720958 AWH720958 BGD720958 BPZ720958 BZV720958 CJR720958 CTN720958 DDJ720958 DNF720958 DXB720958 EGX720958 EQT720958 FAP720958 FKL720958 FUH720958 GED720958 GNZ720958 GXV720958 HHR720958 HRN720958 IBJ720958 ILF720958 IVB720958 JEX720958 JOT720958 JYP720958 KIL720958 KSH720958 LCD720958 LLZ720958 LVV720958 MFR720958 MPN720958 MZJ720958 NJF720958 NTB720958 OCX720958 OMT720958 OWP720958 PGL720958 PQH720958 QAD720958 QJZ720958 QTV720958 RDR720958 RNN720958 RXJ720958 SHF720958 SRB720958 TAX720958 TKT720958 TUP720958 UEL720958 UOH720958 UYD720958 VHZ720958 VRV720958 WBR720958 WLN720958 WVJ720958 JEX983092 IX786494 ST786494 ACP786494 AML786494 AWH786494 BGD786494 BPZ786494 BZV786494 CJR786494 CTN786494 DDJ786494 DNF786494 DXB786494 EGX786494 EQT786494 FAP786494 FKL786494 FUH786494 GED786494 GNZ786494 GXV786494 HHR786494 HRN786494 IBJ786494 ILF786494 IVB786494 JEX786494 JOT786494 JYP786494 KIL786494 KSH786494 LCD786494 LLZ786494 LVV786494 MFR786494 MPN786494 MZJ786494 NJF786494 NTB786494 OCX786494 OMT786494 OWP786494 PGL786494 PQH786494 QAD786494 QJZ786494 QTV786494 RDR786494 RNN786494 RXJ786494 SHF786494 SRB786494 TAX786494 TKT786494 TUP786494 UEL786494 UOH786494 UYD786494 VHZ786494 VRV786494 WBR786494 WLN786494 WVJ786494 JOT983092 IX852030 ST852030 ACP852030 AML852030 AWH852030 BGD852030 BPZ852030 BZV852030 CJR852030 CTN852030 DDJ852030 DNF852030 DXB852030 EGX852030 EQT852030 FAP852030 FKL852030 FUH852030 GED852030 GNZ852030 GXV852030 HHR852030 HRN852030 IBJ852030 ILF852030 IVB852030 JEX852030 JOT852030 JYP852030 KIL852030 KSH852030 LCD852030 LLZ852030 LVV852030 MFR852030 MPN852030 MZJ852030 NJF852030 NTB852030 OCX852030 OMT852030 OWP852030 PGL852030 PQH852030 QAD852030 QJZ852030 QTV852030 RDR852030 RNN852030 RXJ852030 SHF852030 SRB852030 TAX852030 TKT852030 TUP852030 UEL852030 UOH852030 UYD852030 VHZ852030 VRV852030 WBR852030 WLN852030 WVJ852030 JYP983092 IX917566 ST917566 ACP917566 AML917566 AWH917566 BGD917566 BPZ917566 BZV917566 CJR917566 CTN917566 DDJ917566 DNF917566 DXB917566 EGX917566 EQT917566 FAP917566 FKL917566 FUH917566 GED917566 GNZ917566 GXV917566 HHR917566 HRN917566 IBJ917566 ILF917566 IVB917566 JEX917566 JOT917566 JYP917566 KIL917566 KSH917566 LCD917566 LLZ917566 LVV917566 MFR917566 MPN917566 MZJ917566 NJF917566 NTB917566 OCX917566 OMT917566 OWP917566 PGL917566 PQH917566 QAD917566 QJZ917566 QTV917566 RDR917566 RNN917566 RXJ917566 SHF917566 SRB917566 TAX917566 TKT917566 TUP917566 UEL917566 UOH917566 UYD917566 VHZ917566 VRV917566 WBR917566 WLN917566 WVJ917566 KIL983092 IX983102 ST983102 ACP983102 AML983102 AWH983102 BGD983102 BPZ983102 BZV983102 CJR983102 CTN983102 DDJ983102 DNF983102 DXB983102 EGX983102 EQT983102 FAP983102 FKL983102 FUH983102 GED983102 GNZ983102 GXV983102 HHR983102 HRN983102 IBJ983102 ILF983102 IVB983102 JEX983102 JOT983102 JYP983102 KIL983102 KSH983102 LCD983102 LLZ983102 LVV983102 MFR983102 MPN983102 MZJ983102 NJF983102 NTB983102 OCX983102 OMT983102 OWP983102 PGL983102 PQH983102 QAD983102 QJZ983102 QTV983102 RDR983102 RNN983102 RXJ983102 SHF983102 SRB983102 TAX983102 TKT983102 TUP983102 UEL983102 UOH983102 UYD983102 VHZ983102 VRV983102 WBR983102 WLN983102 WVJ983102 WVJ983092 KSH983092 IX65567:IX65571 ST65567:ST65571 ACP65567:ACP65571 AML65567:AML65571 AWH65567:AWH65571 BGD65567:BGD65571 BPZ65567:BPZ65571 BZV65567:BZV65571 CJR65567:CJR65571 CTN65567:CTN65571 DDJ65567:DDJ65571 DNF65567:DNF65571 DXB65567:DXB65571 EGX65567:EGX65571 EQT65567:EQT65571 FAP65567:FAP65571 FKL65567:FKL65571 FUH65567:FUH65571 GED65567:GED65571 GNZ65567:GNZ65571 GXV65567:GXV65571 HHR65567:HHR65571 HRN65567:HRN65571 IBJ65567:IBJ65571 ILF65567:ILF65571 IVB65567:IVB65571 JEX65567:JEX65571 JOT65567:JOT65571 JYP65567:JYP65571 KIL65567:KIL65571 KSH65567:KSH65571 LCD65567:LCD65571 LLZ65567:LLZ65571 LVV65567:LVV65571 MFR65567:MFR65571 MPN65567:MPN65571 MZJ65567:MZJ65571 NJF65567:NJF65571 NTB65567:NTB65571 OCX65567:OCX65571 OMT65567:OMT65571 OWP65567:OWP65571 PGL65567:PGL65571 PQH65567:PQH65571 QAD65567:QAD65571 QJZ65567:QJZ65571 QTV65567:QTV65571 RDR65567:RDR65571 RNN65567:RNN65571 RXJ65567:RXJ65571 SHF65567:SHF65571 SRB65567:SRB65571 TAX65567:TAX65571 TKT65567:TKT65571 TUP65567:TUP65571 UEL65567:UEL65571 UOH65567:UOH65571 UYD65567:UYD65571 VHZ65567:VHZ65571 VRV65567:VRV65571 WBR65567:WBR65571 WLN65567:WLN65571 WVJ65567:WVJ65571 LCD983092 IX131103:IX131107 ST131103:ST131107 ACP131103:ACP131107 AML131103:AML131107 AWH131103:AWH131107 BGD131103:BGD131107 BPZ131103:BPZ131107 BZV131103:BZV131107 CJR131103:CJR131107 CTN131103:CTN131107 DDJ131103:DDJ131107 DNF131103:DNF131107 DXB131103:DXB131107 EGX131103:EGX131107 EQT131103:EQT131107 FAP131103:FAP131107 FKL131103:FKL131107 FUH131103:FUH131107 GED131103:GED131107 GNZ131103:GNZ131107 GXV131103:GXV131107 HHR131103:HHR131107 HRN131103:HRN131107 IBJ131103:IBJ131107 ILF131103:ILF131107 IVB131103:IVB131107 JEX131103:JEX131107 JOT131103:JOT131107 JYP131103:JYP131107 KIL131103:KIL131107 KSH131103:KSH131107 LCD131103:LCD131107 LLZ131103:LLZ131107 LVV131103:LVV131107 MFR131103:MFR131107 MPN131103:MPN131107 MZJ131103:MZJ131107 NJF131103:NJF131107 NTB131103:NTB131107 OCX131103:OCX131107 OMT131103:OMT131107 OWP131103:OWP131107 PGL131103:PGL131107 PQH131103:PQH131107 QAD131103:QAD131107 QJZ131103:QJZ131107 QTV131103:QTV131107 RDR131103:RDR131107 RNN131103:RNN131107 RXJ131103:RXJ131107 SHF131103:SHF131107 SRB131103:SRB131107 TAX131103:TAX131107 TKT131103:TKT131107 TUP131103:TUP131107 UEL131103:UEL131107 UOH131103:UOH131107 UYD131103:UYD131107 VHZ131103:VHZ131107 VRV131103:VRV131107 WBR131103:WBR131107 WLN131103:WLN131107 WVJ131103:WVJ131107 LLZ983092 IX196639:IX196643 ST196639:ST196643 ACP196639:ACP196643 AML196639:AML196643 AWH196639:AWH196643 BGD196639:BGD196643 BPZ196639:BPZ196643 BZV196639:BZV196643 CJR196639:CJR196643 CTN196639:CTN196643 DDJ196639:DDJ196643 DNF196639:DNF196643 DXB196639:DXB196643 EGX196639:EGX196643 EQT196639:EQT196643 FAP196639:FAP196643 FKL196639:FKL196643 FUH196639:FUH196643 GED196639:GED196643 GNZ196639:GNZ196643 GXV196639:GXV196643 HHR196639:HHR196643 HRN196639:HRN196643 IBJ196639:IBJ196643 ILF196639:ILF196643 IVB196639:IVB196643 JEX196639:JEX196643 JOT196639:JOT196643 JYP196639:JYP196643 KIL196639:KIL196643 KSH196639:KSH196643 LCD196639:LCD196643 LLZ196639:LLZ196643 LVV196639:LVV196643 MFR196639:MFR196643 MPN196639:MPN196643 MZJ196639:MZJ196643 NJF196639:NJF196643 NTB196639:NTB196643 OCX196639:OCX196643 OMT196639:OMT196643 OWP196639:OWP196643 PGL196639:PGL196643 PQH196639:PQH196643 QAD196639:QAD196643 QJZ196639:QJZ196643 QTV196639:QTV196643 RDR196639:RDR196643 RNN196639:RNN196643 RXJ196639:RXJ196643 SHF196639:SHF196643 SRB196639:SRB196643 TAX196639:TAX196643 TKT196639:TKT196643 TUP196639:TUP196643 UEL196639:UEL196643 UOH196639:UOH196643 UYD196639:UYD196643 VHZ196639:VHZ196643 VRV196639:VRV196643 WBR196639:WBR196643 WLN196639:WLN196643 WVJ196639:WVJ196643 LVV983092 IX262175:IX262179 ST262175:ST262179 ACP262175:ACP262179 AML262175:AML262179 AWH262175:AWH262179 BGD262175:BGD262179 BPZ262175:BPZ262179 BZV262175:BZV262179 CJR262175:CJR262179 CTN262175:CTN262179 DDJ262175:DDJ262179 DNF262175:DNF262179 DXB262175:DXB262179 EGX262175:EGX262179 EQT262175:EQT262179 FAP262175:FAP262179 FKL262175:FKL262179 FUH262175:FUH262179 GED262175:GED262179 GNZ262175:GNZ262179 GXV262175:GXV262179 HHR262175:HHR262179 HRN262175:HRN262179 IBJ262175:IBJ262179 ILF262175:ILF262179 IVB262175:IVB262179 JEX262175:JEX262179 JOT262175:JOT262179 JYP262175:JYP262179 KIL262175:KIL262179 KSH262175:KSH262179 LCD262175:LCD262179 LLZ262175:LLZ262179 LVV262175:LVV262179 MFR262175:MFR262179 MPN262175:MPN262179 MZJ262175:MZJ262179 NJF262175:NJF262179 NTB262175:NTB262179 OCX262175:OCX262179 OMT262175:OMT262179 OWP262175:OWP262179 PGL262175:PGL262179 PQH262175:PQH262179 QAD262175:QAD262179 QJZ262175:QJZ262179 QTV262175:QTV262179 RDR262175:RDR262179 RNN262175:RNN262179 RXJ262175:RXJ262179 SHF262175:SHF262179 SRB262175:SRB262179 TAX262175:TAX262179 TKT262175:TKT262179 TUP262175:TUP262179 UEL262175:UEL262179 UOH262175:UOH262179 UYD262175:UYD262179 VHZ262175:VHZ262179 VRV262175:VRV262179 WBR262175:WBR262179 WLN262175:WLN262179 WVJ262175:WVJ262179 MFR983092 IX327711:IX327715 ST327711:ST327715 ACP327711:ACP327715 AML327711:AML327715 AWH327711:AWH327715 BGD327711:BGD327715 BPZ327711:BPZ327715 BZV327711:BZV327715 CJR327711:CJR327715 CTN327711:CTN327715 DDJ327711:DDJ327715 DNF327711:DNF327715 DXB327711:DXB327715 EGX327711:EGX327715 EQT327711:EQT327715 FAP327711:FAP327715 FKL327711:FKL327715 FUH327711:FUH327715 GED327711:GED327715 GNZ327711:GNZ327715 GXV327711:GXV327715 HHR327711:HHR327715 HRN327711:HRN327715 IBJ327711:IBJ327715 ILF327711:ILF327715 IVB327711:IVB327715 JEX327711:JEX327715 JOT327711:JOT327715 JYP327711:JYP327715 KIL327711:KIL327715 KSH327711:KSH327715 LCD327711:LCD327715 LLZ327711:LLZ327715 LVV327711:LVV327715 MFR327711:MFR327715 MPN327711:MPN327715 MZJ327711:MZJ327715 NJF327711:NJF327715 NTB327711:NTB327715 OCX327711:OCX327715 OMT327711:OMT327715 OWP327711:OWP327715 PGL327711:PGL327715 PQH327711:PQH327715 QAD327711:QAD327715 QJZ327711:QJZ327715 QTV327711:QTV327715 RDR327711:RDR327715 RNN327711:RNN327715 RXJ327711:RXJ327715 SHF327711:SHF327715 SRB327711:SRB327715 TAX327711:TAX327715 TKT327711:TKT327715 TUP327711:TUP327715 UEL327711:UEL327715 UOH327711:UOH327715 UYD327711:UYD327715 VHZ327711:VHZ327715 VRV327711:VRV327715 WBR327711:WBR327715 WLN327711:WLN327715 WVJ327711:WVJ327715 MPN983092 IX393247:IX393251 ST393247:ST393251 ACP393247:ACP393251 AML393247:AML393251 AWH393247:AWH393251 BGD393247:BGD393251 BPZ393247:BPZ393251 BZV393247:BZV393251 CJR393247:CJR393251 CTN393247:CTN393251 DDJ393247:DDJ393251 DNF393247:DNF393251 DXB393247:DXB393251 EGX393247:EGX393251 EQT393247:EQT393251 FAP393247:FAP393251 FKL393247:FKL393251 FUH393247:FUH393251 GED393247:GED393251 GNZ393247:GNZ393251 GXV393247:GXV393251 HHR393247:HHR393251 HRN393247:HRN393251 IBJ393247:IBJ393251 ILF393247:ILF393251 IVB393247:IVB393251 JEX393247:JEX393251 JOT393247:JOT393251 JYP393247:JYP393251 KIL393247:KIL393251 KSH393247:KSH393251 LCD393247:LCD393251 LLZ393247:LLZ393251 LVV393247:LVV393251 MFR393247:MFR393251 MPN393247:MPN393251 MZJ393247:MZJ393251 NJF393247:NJF393251 NTB393247:NTB393251 OCX393247:OCX393251 OMT393247:OMT393251 OWP393247:OWP393251 PGL393247:PGL393251 PQH393247:PQH393251 QAD393247:QAD393251 QJZ393247:QJZ393251 QTV393247:QTV393251 RDR393247:RDR393251 RNN393247:RNN393251 RXJ393247:RXJ393251 SHF393247:SHF393251 SRB393247:SRB393251 TAX393247:TAX393251 TKT393247:TKT393251 TUP393247:TUP393251 UEL393247:UEL393251 UOH393247:UOH393251 UYD393247:UYD393251 VHZ393247:VHZ393251 VRV393247:VRV393251 WBR393247:WBR393251 WLN393247:WLN393251 WVJ393247:WVJ393251 MZJ983092 IX458783:IX458787 ST458783:ST458787 ACP458783:ACP458787 AML458783:AML458787 AWH458783:AWH458787 BGD458783:BGD458787 BPZ458783:BPZ458787 BZV458783:BZV458787 CJR458783:CJR458787 CTN458783:CTN458787 DDJ458783:DDJ458787 DNF458783:DNF458787 DXB458783:DXB458787 EGX458783:EGX458787 EQT458783:EQT458787 FAP458783:FAP458787 FKL458783:FKL458787 FUH458783:FUH458787 GED458783:GED458787 GNZ458783:GNZ458787 GXV458783:GXV458787 HHR458783:HHR458787 HRN458783:HRN458787 IBJ458783:IBJ458787 ILF458783:ILF458787 IVB458783:IVB458787 JEX458783:JEX458787 JOT458783:JOT458787 JYP458783:JYP458787 KIL458783:KIL458787 KSH458783:KSH458787 LCD458783:LCD458787 LLZ458783:LLZ458787 LVV458783:LVV458787 MFR458783:MFR458787 MPN458783:MPN458787 MZJ458783:MZJ458787 NJF458783:NJF458787 NTB458783:NTB458787 OCX458783:OCX458787 OMT458783:OMT458787 OWP458783:OWP458787 PGL458783:PGL458787 PQH458783:PQH458787 QAD458783:QAD458787 QJZ458783:QJZ458787 QTV458783:QTV458787 RDR458783:RDR458787 RNN458783:RNN458787 RXJ458783:RXJ458787 SHF458783:SHF458787 SRB458783:SRB458787 TAX458783:TAX458787 TKT458783:TKT458787 TUP458783:TUP458787 UEL458783:UEL458787 UOH458783:UOH458787 UYD458783:UYD458787 VHZ458783:VHZ458787 VRV458783:VRV458787 WBR458783:WBR458787 WLN458783:WLN458787 WVJ458783:WVJ458787 NJF983092 IX524319:IX524323 ST524319:ST524323 ACP524319:ACP524323 AML524319:AML524323 AWH524319:AWH524323 BGD524319:BGD524323 BPZ524319:BPZ524323 BZV524319:BZV524323 CJR524319:CJR524323 CTN524319:CTN524323 DDJ524319:DDJ524323 DNF524319:DNF524323 DXB524319:DXB524323 EGX524319:EGX524323 EQT524319:EQT524323 FAP524319:FAP524323 FKL524319:FKL524323 FUH524319:FUH524323 GED524319:GED524323 GNZ524319:GNZ524323 GXV524319:GXV524323 HHR524319:HHR524323 HRN524319:HRN524323 IBJ524319:IBJ524323 ILF524319:ILF524323 IVB524319:IVB524323 JEX524319:JEX524323 JOT524319:JOT524323 JYP524319:JYP524323 KIL524319:KIL524323 KSH524319:KSH524323 LCD524319:LCD524323 LLZ524319:LLZ524323 LVV524319:LVV524323 MFR524319:MFR524323 MPN524319:MPN524323 MZJ524319:MZJ524323 NJF524319:NJF524323 NTB524319:NTB524323 OCX524319:OCX524323 OMT524319:OMT524323 OWP524319:OWP524323 PGL524319:PGL524323 PQH524319:PQH524323 QAD524319:QAD524323 QJZ524319:QJZ524323 QTV524319:QTV524323 RDR524319:RDR524323 RNN524319:RNN524323 RXJ524319:RXJ524323 SHF524319:SHF524323 SRB524319:SRB524323 TAX524319:TAX524323 TKT524319:TKT524323 TUP524319:TUP524323 UEL524319:UEL524323 UOH524319:UOH524323 UYD524319:UYD524323 VHZ524319:VHZ524323 VRV524319:VRV524323 WBR524319:WBR524323 WLN524319:WLN524323 WVJ524319:WVJ524323 NTB983092 IX589855:IX589859 ST589855:ST589859 ACP589855:ACP589859 AML589855:AML589859 AWH589855:AWH589859 BGD589855:BGD589859 BPZ589855:BPZ589859 BZV589855:BZV589859 CJR589855:CJR589859 CTN589855:CTN589859 DDJ589855:DDJ589859 DNF589855:DNF589859 DXB589855:DXB589859 EGX589855:EGX589859 EQT589855:EQT589859 FAP589855:FAP589859 FKL589855:FKL589859 FUH589855:FUH589859 GED589855:GED589859 GNZ589855:GNZ589859 GXV589855:GXV589859 HHR589855:HHR589859 HRN589855:HRN589859 IBJ589855:IBJ589859 ILF589855:ILF589859 IVB589855:IVB589859 JEX589855:JEX589859 JOT589855:JOT589859 JYP589855:JYP589859 KIL589855:KIL589859 KSH589855:KSH589859 LCD589855:LCD589859 LLZ589855:LLZ589859 LVV589855:LVV589859 MFR589855:MFR589859 MPN589855:MPN589859 MZJ589855:MZJ589859 NJF589855:NJF589859 NTB589855:NTB589859 OCX589855:OCX589859 OMT589855:OMT589859 OWP589855:OWP589859 PGL589855:PGL589859 PQH589855:PQH589859 QAD589855:QAD589859 QJZ589855:QJZ589859 QTV589855:QTV589859 RDR589855:RDR589859 RNN589855:RNN589859 RXJ589855:RXJ589859 SHF589855:SHF589859 SRB589855:SRB589859 TAX589855:TAX589859 TKT589855:TKT589859 TUP589855:TUP589859 UEL589855:UEL589859 UOH589855:UOH589859 UYD589855:UYD589859 VHZ589855:VHZ589859 VRV589855:VRV589859 WBR589855:WBR589859 WLN589855:WLN589859 WVJ589855:WVJ589859 OCX983092 IX655391:IX655395 ST655391:ST655395 ACP655391:ACP655395 AML655391:AML655395 AWH655391:AWH655395 BGD655391:BGD655395 BPZ655391:BPZ655395 BZV655391:BZV655395 CJR655391:CJR655395 CTN655391:CTN655395 DDJ655391:DDJ655395 DNF655391:DNF655395 DXB655391:DXB655395 EGX655391:EGX655395 EQT655391:EQT655395 FAP655391:FAP655395 FKL655391:FKL655395 FUH655391:FUH655395 GED655391:GED655395 GNZ655391:GNZ655395 GXV655391:GXV655395 HHR655391:HHR655395 HRN655391:HRN655395 IBJ655391:IBJ655395 ILF655391:ILF655395 IVB655391:IVB655395 JEX655391:JEX655395 JOT655391:JOT655395 JYP655391:JYP655395 KIL655391:KIL655395 KSH655391:KSH655395 LCD655391:LCD655395 LLZ655391:LLZ655395 LVV655391:LVV655395 MFR655391:MFR655395 MPN655391:MPN655395 MZJ655391:MZJ655395 NJF655391:NJF655395 NTB655391:NTB655395 OCX655391:OCX655395 OMT655391:OMT655395 OWP655391:OWP655395 PGL655391:PGL655395 PQH655391:PQH655395 QAD655391:QAD655395 QJZ655391:QJZ655395 QTV655391:QTV655395 RDR655391:RDR655395 RNN655391:RNN655395 RXJ655391:RXJ655395 SHF655391:SHF655395 SRB655391:SRB655395 TAX655391:TAX655395 TKT655391:TKT655395 TUP655391:TUP655395 UEL655391:UEL655395 UOH655391:UOH655395 UYD655391:UYD655395 VHZ655391:VHZ655395 VRV655391:VRV655395 WBR655391:WBR655395 WLN655391:WLN655395 WVJ655391:WVJ655395 OMT983092 IX720927:IX720931 ST720927:ST720931 ACP720927:ACP720931 AML720927:AML720931 AWH720927:AWH720931 BGD720927:BGD720931 BPZ720927:BPZ720931 BZV720927:BZV720931 CJR720927:CJR720931 CTN720927:CTN720931 DDJ720927:DDJ720931 DNF720927:DNF720931 DXB720927:DXB720931 EGX720927:EGX720931 EQT720927:EQT720931 FAP720927:FAP720931 FKL720927:FKL720931 FUH720927:FUH720931 GED720927:GED720931 GNZ720927:GNZ720931 GXV720927:GXV720931 HHR720927:HHR720931 HRN720927:HRN720931 IBJ720927:IBJ720931 ILF720927:ILF720931 IVB720927:IVB720931 JEX720927:JEX720931 JOT720927:JOT720931 JYP720927:JYP720931 KIL720927:KIL720931 KSH720927:KSH720931 LCD720927:LCD720931 LLZ720927:LLZ720931 LVV720927:LVV720931 MFR720927:MFR720931 MPN720927:MPN720931 MZJ720927:MZJ720931 NJF720927:NJF720931 NTB720927:NTB720931 OCX720927:OCX720931 OMT720927:OMT720931 OWP720927:OWP720931 PGL720927:PGL720931 PQH720927:PQH720931 QAD720927:QAD720931 QJZ720927:QJZ720931 QTV720927:QTV720931 RDR720927:RDR720931 RNN720927:RNN720931 RXJ720927:RXJ720931 SHF720927:SHF720931 SRB720927:SRB720931 TAX720927:TAX720931 TKT720927:TKT720931 TUP720927:TUP720931 UEL720927:UEL720931 UOH720927:UOH720931 UYD720927:UYD720931 VHZ720927:VHZ720931 VRV720927:VRV720931 WBR720927:WBR720931 WLN720927:WLN720931 WVJ720927:WVJ720931 OWP983092 IX786463:IX786467 ST786463:ST786467 ACP786463:ACP786467 AML786463:AML786467 AWH786463:AWH786467 BGD786463:BGD786467 BPZ786463:BPZ786467 BZV786463:BZV786467 CJR786463:CJR786467 CTN786463:CTN786467 DDJ786463:DDJ786467 DNF786463:DNF786467 DXB786463:DXB786467 EGX786463:EGX786467 EQT786463:EQT786467 FAP786463:FAP786467 FKL786463:FKL786467 FUH786463:FUH786467 GED786463:GED786467 GNZ786463:GNZ786467 GXV786463:GXV786467 HHR786463:HHR786467 HRN786463:HRN786467 IBJ786463:IBJ786467 ILF786463:ILF786467 IVB786463:IVB786467 JEX786463:JEX786467 JOT786463:JOT786467 JYP786463:JYP786467 KIL786463:KIL786467 KSH786463:KSH786467 LCD786463:LCD786467 LLZ786463:LLZ786467 LVV786463:LVV786467 MFR786463:MFR786467 MPN786463:MPN786467 MZJ786463:MZJ786467 NJF786463:NJF786467 NTB786463:NTB786467 OCX786463:OCX786467 OMT786463:OMT786467 OWP786463:OWP786467 PGL786463:PGL786467 PQH786463:PQH786467 QAD786463:QAD786467 QJZ786463:QJZ786467 QTV786463:QTV786467 RDR786463:RDR786467 RNN786463:RNN786467 RXJ786463:RXJ786467 SHF786463:SHF786467 SRB786463:SRB786467 TAX786463:TAX786467 TKT786463:TKT786467 TUP786463:TUP786467 UEL786463:UEL786467 UOH786463:UOH786467 UYD786463:UYD786467 VHZ786463:VHZ786467 VRV786463:VRV786467 WBR786463:WBR786467 WLN786463:WLN786467 WVJ786463:WVJ786467 PGL983092 IX851999:IX852003 ST851999:ST852003 ACP851999:ACP852003 AML851999:AML852003 AWH851999:AWH852003 BGD851999:BGD852003 BPZ851999:BPZ852003 BZV851999:BZV852003 CJR851999:CJR852003 CTN851999:CTN852003 DDJ851999:DDJ852003 DNF851999:DNF852003 DXB851999:DXB852003 EGX851999:EGX852003 EQT851999:EQT852003 FAP851999:FAP852003 FKL851999:FKL852003 FUH851999:FUH852003 GED851999:GED852003 GNZ851999:GNZ852003 GXV851999:GXV852003 HHR851999:HHR852003 HRN851999:HRN852003 IBJ851999:IBJ852003 ILF851999:ILF852003 IVB851999:IVB852003 JEX851999:JEX852003 JOT851999:JOT852003 JYP851999:JYP852003 KIL851999:KIL852003 KSH851999:KSH852003 LCD851999:LCD852003 LLZ851999:LLZ852003 LVV851999:LVV852003 MFR851999:MFR852003 MPN851999:MPN852003 MZJ851999:MZJ852003 NJF851999:NJF852003 NTB851999:NTB852003 OCX851999:OCX852003 OMT851999:OMT852003 OWP851999:OWP852003 PGL851999:PGL852003 PQH851999:PQH852003 QAD851999:QAD852003 QJZ851999:QJZ852003 QTV851999:QTV852003 RDR851999:RDR852003 RNN851999:RNN852003 RXJ851999:RXJ852003 SHF851999:SHF852003 SRB851999:SRB852003 TAX851999:TAX852003 TKT851999:TKT852003 TUP851999:TUP852003 UEL851999:UEL852003 UOH851999:UOH852003 UYD851999:UYD852003 VHZ851999:VHZ852003 VRV851999:VRV852003 WBR851999:WBR852003 WLN851999:WLN852003 WVJ851999:WVJ852003 PQH983092 IX917535:IX917539 ST917535:ST917539 ACP917535:ACP917539 AML917535:AML917539 AWH917535:AWH917539 BGD917535:BGD917539 BPZ917535:BPZ917539 BZV917535:BZV917539 CJR917535:CJR917539 CTN917535:CTN917539 DDJ917535:DDJ917539 DNF917535:DNF917539 DXB917535:DXB917539 EGX917535:EGX917539 EQT917535:EQT917539 FAP917535:FAP917539 FKL917535:FKL917539 FUH917535:FUH917539 GED917535:GED917539 GNZ917535:GNZ917539 GXV917535:GXV917539 HHR917535:HHR917539 HRN917535:HRN917539 IBJ917535:IBJ917539 ILF917535:ILF917539 IVB917535:IVB917539 JEX917535:JEX917539 JOT917535:JOT917539 JYP917535:JYP917539 KIL917535:KIL917539 KSH917535:KSH917539 LCD917535:LCD917539 LLZ917535:LLZ917539 LVV917535:LVV917539 MFR917535:MFR917539 MPN917535:MPN917539 MZJ917535:MZJ917539 NJF917535:NJF917539 NTB917535:NTB917539 OCX917535:OCX917539 OMT917535:OMT917539 OWP917535:OWP917539 PGL917535:PGL917539 PQH917535:PQH917539 QAD917535:QAD917539 QJZ917535:QJZ917539 QTV917535:QTV917539 RDR917535:RDR917539 RNN917535:RNN917539 RXJ917535:RXJ917539 SHF917535:SHF917539 SRB917535:SRB917539 TAX917535:TAX917539 TKT917535:TKT917539 TUP917535:TUP917539 UEL917535:UEL917539 UOH917535:UOH917539 UYD917535:UYD917539 VHZ917535:VHZ917539 VRV917535:VRV917539 WBR917535:WBR917539 WLN917535:WLN917539 WVJ917535:WVJ917539 QAD983092 IX983071:IX983075 ST983071:ST983075 ACP983071:ACP983075 AML983071:AML983075 AWH983071:AWH983075 BGD983071:BGD983075 BPZ983071:BPZ983075 BZV983071:BZV983075 CJR983071:CJR983075 CTN983071:CTN983075 DDJ983071:DDJ983075 DNF983071:DNF983075 DXB983071:DXB983075 EGX983071:EGX983075 EQT983071:EQT983075 FAP983071:FAP983075 FKL983071:FKL983075 FUH983071:FUH983075 GED983071:GED983075 GNZ983071:GNZ983075 GXV983071:GXV983075 HHR983071:HHR983075 HRN983071:HRN983075 IBJ983071:IBJ983075 ILF983071:ILF983075 IVB983071:IVB983075 JEX983071:JEX983075 JOT983071:JOT983075 JYP983071:JYP983075 KIL983071:KIL983075 KSH983071:KSH983075 LCD983071:LCD983075 LLZ983071:LLZ983075 LVV983071:LVV983075 MFR983071:MFR983075 MPN983071:MPN983075 MZJ983071:MZJ983075 NJF983071:NJF983075 NTB983071:NTB983075 OCX983071:OCX983075 OMT983071:OMT983075 OWP983071:OWP983075 PGL983071:PGL983075 PQH983071:PQH983075 QAD983071:QAD983075 QJZ983071:QJZ983075 QTV983071:QTV983075 RDR983071:RDR983075 RNN983071:RNN983075 RXJ983071:RXJ983075 SHF983071:SHF983075 SRB983071:SRB983075 TAX983071:TAX983075 TKT983071:TKT983075 TUP983071:TUP983075 UEL983071:UEL983075 UOH983071:UOH983075 UYD983071:UYD983075 VHZ983071:VHZ983075 VRV983071:VRV983075 WBR983071:WBR983075 WLN983071:WLN983075 WVJ983071:WVJ983075 QJZ983092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QTV983092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RDR983092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RNN983092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RXJ98309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SHF983092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SRB983092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TAX983092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TKT983092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TUP98309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UEL983092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UOH983092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UYD983092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VHZ983092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VRV98309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WBR983092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WLN983092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WVJ24:WVJ35 IX65559 ST65559 ACP65559 AML65559 AWH65559 BGD65559 BPZ65559 BZV65559 CJR65559 CTN65559 DDJ65559 DNF65559 DXB65559 EGX65559 EQT65559 FAP65559 FKL65559 FUH65559 GED65559 GNZ65559 GXV65559 HHR65559 HRN65559 IBJ65559 ILF65559 IVB65559 JEX65559 JOT65559 JYP65559 KIL65559 KSH65559 LCD65559 LLZ65559 LVV65559 MFR65559 MPN65559 MZJ65559 NJF65559 NTB65559 OCX65559 OMT65559 OWP65559 PGL65559 PQH65559 QAD65559 QJZ65559 QTV65559 RDR65559 RNN65559 RXJ65559 SHF65559 SRB65559 TAX65559 TKT65559 TUP65559 UEL65559 UOH65559 UYD65559 VHZ65559 VRV65559 WBR65559 WLN65559 WVJ65559 WLN24:WLN35 IX131095 ST131095 ACP131095 AML131095 AWH131095 BGD131095 BPZ131095 BZV131095 CJR131095 CTN131095 DDJ131095 DNF131095 DXB131095 EGX131095 EQT131095 FAP131095 FKL131095 FUH131095 GED131095 GNZ131095 GXV131095 HHR131095 HRN131095 IBJ131095 ILF131095 IVB131095 JEX131095 JOT131095 JYP131095 KIL131095 KSH131095 LCD131095 LLZ131095 LVV131095 MFR131095 MPN131095 MZJ131095 NJF131095 NTB131095 OCX131095 OMT131095 OWP131095 PGL131095 PQH131095 QAD131095 QJZ131095 QTV131095 RDR131095 RNN131095 RXJ131095 SHF131095 SRB131095 TAX131095 TKT131095 TUP131095 UEL131095 UOH131095 UYD131095 VHZ131095 VRV131095 WBR131095 WLN131095 WVJ131095 WBR24:WBR35 IX196631 ST196631 ACP196631 AML196631 AWH196631 BGD196631 BPZ196631 BZV196631 CJR196631 CTN196631 DDJ196631 DNF196631 DXB196631 EGX196631 EQT196631 FAP196631 FKL196631 FUH196631 GED196631 GNZ196631 GXV196631 HHR196631 HRN196631 IBJ196631 ILF196631 IVB196631 JEX196631 JOT196631 JYP196631 KIL196631 KSH196631 LCD196631 LLZ196631 LVV196631 MFR196631 MPN196631 MZJ196631 NJF196631 NTB196631 OCX196631 OMT196631 OWP196631 PGL196631 PQH196631 QAD196631 QJZ196631 QTV196631 RDR196631 RNN196631 RXJ196631 SHF196631 SRB196631 TAX196631 TKT196631 TUP196631 UEL196631 UOH196631 UYD196631 VHZ196631 VRV196631 WBR196631 WLN196631 WVJ196631 VRV24:VRV35 IX262167 ST262167 ACP262167 AML262167 AWH262167 BGD262167 BPZ262167 BZV262167 CJR262167 CTN262167 DDJ262167 DNF262167 DXB262167 EGX262167 EQT262167 FAP262167 FKL262167 FUH262167 GED262167 GNZ262167 GXV262167 HHR262167 HRN262167 IBJ262167 ILF262167 IVB262167 JEX262167 JOT262167 JYP262167 KIL262167 KSH262167 LCD262167 LLZ262167 LVV262167 MFR262167 MPN262167 MZJ262167 NJF262167 NTB262167 OCX262167 OMT262167 OWP262167 PGL262167 PQH262167 QAD262167 QJZ262167 QTV262167 RDR262167 RNN262167 RXJ262167 SHF262167 SRB262167 TAX262167 TKT262167 TUP262167 UEL262167 UOH262167 UYD262167 VHZ262167 VRV262167 WBR262167 WLN262167 WVJ262167 VHZ24:VHZ35 IX327703 ST327703 ACP327703 AML327703 AWH327703 BGD327703 BPZ327703 BZV327703 CJR327703 CTN327703 DDJ327703 DNF327703 DXB327703 EGX327703 EQT327703 FAP327703 FKL327703 FUH327703 GED327703 GNZ327703 GXV327703 HHR327703 HRN327703 IBJ327703 ILF327703 IVB327703 JEX327703 JOT327703 JYP327703 KIL327703 KSH327703 LCD327703 LLZ327703 LVV327703 MFR327703 MPN327703 MZJ327703 NJF327703 NTB327703 OCX327703 OMT327703 OWP327703 PGL327703 PQH327703 QAD327703 QJZ327703 QTV327703 RDR327703 RNN327703 RXJ327703 SHF327703 SRB327703 TAX327703 TKT327703 TUP327703 UEL327703 UOH327703 UYD327703 VHZ327703 VRV327703 WBR327703 WLN327703 WVJ327703 UYD24:UYD35 IX393239 ST393239 ACP393239 AML393239 AWH393239 BGD393239 BPZ393239 BZV393239 CJR393239 CTN393239 DDJ393239 DNF393239 DXB393239 EGX393239 EQT393239 FAP393239 FKL393239 FUH393239 GED393239 GNZ393239 GXV393239 HHR393239 HRN393239 IBJ393239 ILF393239 IVB393239 JEX393239 JOT393239 JYP393239 KIL393239 KSH393239 LCD393239 LLZ393239 LVV393239 MFR393239 MPN393239 MZJ393239 NJF393239 NTB393239 OCX393239 OMT393239 OWP393239 PGL393239 PQH393239 QAD393239 QJZ393239 QTV393239 RDR393239 RNN393239 RXJ393239 SHF393239 SRB393239 TAX393239 TKT393239 TUP393239 UEL393239 UOH393239 UYD393239 VHZ393239 VRV393239 WBR393239 WLN393239 WVJ393239 UOH24:UOH35 IX458775 ST458775 ACP458775 AML458775 AWH458775 BGD458775 BPZ458775 BZV458775 CJR458775 CTN458775 DDJ458775 DNF458775 DXB458775 EGX458775 EQT458775 FAP458775 FKL458775 FUH458775 GED458775 GNZ458775 GXV458775 HHR458775 HRN458775 IBJ458775 ILF458775 IVB458775 JEX458775 JOT458775 JYP458775 KIL458775 KSH458775 LCD458775 LLZ458775 LVV458775 MFR458775 MPN458775 MZJ458775 NJF458775 NTB458775 OCX458775 OMT458775 OWP458775 PGL458775 PQH458775 QAD458775 QJZ458775 QTV458775 RDR458775 RNN458775 RXJ458775 SHF458775 SRB458775 TAX458775 TKT458775 TUP458775 UEL458775 UOH458775 UYD458775 VHZ458775 VRV458775 WBR458775 WLN458775 WVJ458775 UEL24:UEL35 IX524311 ST524311 ACP524311 AML524311 AWH524311 BGD524311 BPZ524311 BZV524311 CJR524311 CTN524311 DDJ524311 DNF524311 DXB524311 EGX524311 EQT524311 FAP524311 FKL524311 FUH524311 GED524311 GNZ524311 GXV524311 HHR524311 HRN524311 IBJ524311 ILF524311 IVB524311 JEX524311 JOT524311 JYP524311 KIL524311 KSH524311 LCD524311 LLZ524311 LVV524311 MFR524311 MPN524311 MZJ524311 NJF524311 NTB524311 OCX524311 OMT524311 OWP524311 PGL524311 PQH524311 QAD524311 QJZ524311 QTV524311 RDR524311 RNN524311 RXJ524311 SHF524311 SRB524311 TAX524311 TKT524311 TUP524311 UEL524311 UOH524311 UYD524311 VHZ524311 VRV524311 WBR524311 WLN524311 WVJ524311 TUP24:TUP35 IX589847 ST589847 ACP589847 AML589847 AWH589847 BGD589847 BPZ589847 BZV589847 CJR589847 CTN589847 DDJ589847 DNF589847 DXB589847 EGX589847 EQT589847 FAP589847 FKL589847 FUH589847 GED589847 GNZ589847 GXV589847 HHR589847 HRN589847 IBJ589847 ILF589847 IVB589847 JEX589847 JOT589847 JYP589847 KIL589847 KSH589847 LCD589847 LLZ589847 LVV589847 MFR589847 MPN589847 MZJ589847 NJF589847 NTB589847 OCX589847 OMT589847 OWP589847 PGL589847 PQH589847 QAD589847 QJZ589847 QTV589847 RDR589847 RNN589847 RXJ589847 SHF589847 SRB589847 TAX589847 TKT589847 TUP589847 UEL589847 UOH589847 UYD589847 VHZ589847 VRV589847 WBR589847 WLN589847 WVJ589847 TKT24:TKT35 IX655383 ST655383 ACP655383 AML655383 AWH655383 BGD655383 BPZ655383 BZV655383 CJR655383 CTN655383 DDJ655383 DNF655383 DXB655383 EGX655383 EQT655383 FAP655383 FKL655383 FUH655383 GED655383 GNZ655383 GXV655383 HHR655383 HRN655383 IBJ655383 ILF655383 IVB655383 JEX655383 JOT655383 JYP655383 KIL655383 KSH655383 LCD655383 LLZ655383 LVV655383 MFR655383 MPN655383 MZJ655383 NJF655383 NTB655383 OCX655383 OMT655383 OWP655383 PGL655383 PQH655383 QAD655383 QJZ655383 QTV655383 RDR655383 RNN655383 RXJ655383 SHF655383 SRB655383 TAX655383 TKT655383 TUP655383 UEL655383 UOH655383 UYD655383 VHZ655383 VRV655383 WBR655383 WLN655383 WVJ655383 TAX24:TAX35 IX720919 ST720919 ACP720919 AML720919 AWH720919 BGD720919 BPZ720919 BZV720919 CJR720919 CTN720919 DDJ720919 DNF720919 DXB720919 EGX720919 EQT720919 FAP720919 FKL720919 FUH720919 GED720919 GNZ720919 GXV720919 HHR720919 HRN720919 IBJ720919 ILF720919 IVB720919 JEX720919 JOT720919 JYP720919 KIL720919 KSH720919 LCD720919 LLZ720919 LVV720919 MFR720919 MPN720919 MZJ720919 NJF720919 NTB720919 OCX720919 OMT720919 OWP720919 PGL720919 PQH720919 QAD720919 QJZ720919 QTV720919 RDR720919 RNN720919 RXJ720919 SHF720919 SRB720919 TAX720919 TKT720919 TUP720919 UEL720919 UOH720919 UYD720919 VHZ720919 VRV720919 WBR720919 WLN720919 WVJ720919 SRB24:SRB35 IX786455 ST786455 ACP786455 AML786455 AWH786455 BGD786455 BPZ786455 BZV786455 CJR786455 CTN786455 DDJ786455 DNF786455 DXB786455 EGX786455 EQT786455 FAP786455 FKL786455 FUH786455 GED786455 GNZ786455 GXV786455 HHR786455 HRN786455 IBJ786455 ILF786455 IVB786455 JEX786455 JOT786455 JYP786455 KIL786455 KSH786455 LCD786455 LLZ786455 LVV786455 MFR786455 MPN786455 MZJ786455 NJF786455 NTB786455 OCX786455 OMT786455 OWP786455 PGL786455 PQH786455 QAD786455 QJZ786455 QTV786455 RDR786455 RNN786455 RXJ786455 SHF786455 SRB786455 TAX786455 TKT786455 TUP786455 UEL786455 UOH786455 UYD786455 VHZ786455 VRV786455 WBR786455 WLN786455 WVJ786455 SHF24:SHF35 IX851991 ST851991 ACP851991 AML851991 AWH851991 BGD851991 BPZ851991 BZV851991 CJR851991 CTN851991 DDJ851991 DNF851991 DXB851991 EGX851991 EQT851991 FAP851991 FKL851991 FUH851991 GED851991 GNZ851991 GXV851991 HHR851991 HRN851991 IBJ851991 ILF851991 IVB851991 JEX851991 JOT851991 JYP851991 KIL851991 KSH851991 LCD851991 LLZ851991 LVV851991 MFR851991 MPN851991 MZJ851991 NJF851991 NTB851991 OCX851991 OMT851991 OWP851991 PGL851991 PQH851991 QAD851991 QJZ851991 QTV851991 RDR851991 RNN851991 RXJ851991 SHF851991 SRB851991 TAX851991 TKT851991 TUP851991 UEL851991 UOH851991 UYD851991 VHZ851991 VRV851991 WBR851991 WLN851991 WVJ851991 RXJ24:RXJ35 IX917527 ST917527 ACP917527 AML917527 AWH917527 BGD917527 BPZ917527 BZV917527 CJR917527 CTN917527 DDJ917527 DNF917527 DXB917527 EGX917527 EQT917527 FAP917527 FKL917527 FUH917527 GED917527 GNZ917527 GXV917527 HHR917527 HRN917527 IBJ917527 ILF917527 IVB917527 JEX917527 JOT917527 JYP917527 KIL917527 KSH917527 LCD917527 LLZ917527 LVV917527 MFR917527 MPN917527 MZJ917527 NJF917527 NTB917527 OCX917527 OMT917527 OWP917527 PGL917527 PQH917527 QAD917527 QJZ917527 QTV917527 RDR917527 RNN917527 RXJ917527 SHF917527 SRB917527 TAX917527 TKT917527 TUP917527 UEL917527 UOH917527 UYD917527 VHZ917527 VRV917527 WBR917527 WLN917527 WVJ917527 RNN24:RNN35 IX983063 ST983063 ACP983063 AML983063 AWH983063 BGD983063 BPZ983063 BZV983063 CJR983063 CTN983063 DDJ983063 DNF983063 DXB983063 EGX983063 EQT983063 FAP983063 FKL983063 FUH983063 GED983063 GNZ983063 GXV983063 HHR983063 HRN983063 IBJ983063 ILF983063 IVB983063 JEX983063 JOT983063 JYP983063 KIL983063 KSH983063 LCD983063 LLZ983063 LVV983063 MFR983063 MPN983063 MZJ983063 NJF983063 NTB983063 OCX983063 OMT983063 OWP983063 PGL983063 PQH983063 QAD983063 QJZ983063 QTV983063 RDR983063 RNN983063 RXJ983063 SHF983063 SRB983063 TAX983063 TKT983063 TUP983063 UEL983063 UOH983063 UYD983063 VHZ983063 VRV983063 WBR983063 WLN983063 WVJ983063 RDR24:RDR35 IX8:IX11 ST8:ST11 ACP8:ACP11 AML8:AML11 AWH8:AWH11 BGD8:BGD11 BPZ8:BPZ11 BZV8:BZV11 CJR8:CJR11 CTN8:CTN11 DDJ8:DDJ11 DNF8:DNF11 DXB8:DXB11 EGX8:EGX11 EQT8:EQT11 FAP8:FAP11 FKL8:FKL11 FUH8:FUH11 GED8:GED11 GNZ8:GNZ11 GXV8:GXV11 HHR8:HHR11 HRN8:HRN11 IBJ8:IBJ11 ILF8:ILF11 IVB8:IVB11 JEX8:JEX11 JOT8:JOT11 JYP8:JYP11 KIL8:KIL11 KSH8:KSH11 LCD8:LCD11 LLZ8:LLZ11 LVV8:LVV11 MFR8:MFR11 MPN8:MPN11 MZJ8:MZJ11 NJF8:NJF11 NTB8:NTB11 OCX8:OCX11 OMT8:OMT11 OWP8:OWP11 PGL8:PGL11 PQH8:PQH11 QAD8:QAD11 QJZ8:QJZ11 QTV8:QTV11 RDR8:RDR11 RNN8:RNN11 RXJ8:RXJ11 SHF8:SHF11 SRB8:SRB11 TAX8:TAX11 TKT8:TKT11 TUP8:TUP11 UEL8:UEL11 UOH8:UOH11 UYD8:UYD11 VHZ8:VHZ11 VRV8:VRV11 WBR8:WBR11 WLN8:WLN11 WVJ8:WVJ11 QTV24:QTV35 IX65555:IX65556 ST65555:ST65556 ACP65555:ACP65556 AML65555:AML65556 AWH65555:AWH65556 BGD65555:BGD65556 BPZ65555:BPZ65556 BZV65555:BZV65556 CJR65555:CJR65556 CTN65555:CTN65556 DDJ65555:DDJ65556 DNF65555:DNF65556 DXB65555:DXB65556 EGX65555:EGX65556 EQT65555:EQT65556 FAP65555:FAP65556 FKL65555:FKL65556 FUH65555:FUH65556 GED65555:GED65556 GNZ65555:GNZ65556 GXV65555:GXV65556 HHR65555:HHR65556 HRN65555:HRN65556 IBJ65555:IBJ65556 ILF65555:ILF65556 IVB65555:IVB65556 JEX65555:JEX65556 JOT65555:JOT65556 JYP65555:JYP65556 KIL65555:KIL65556 KSH65555:KSH65556 LCD65555:LCD65556 LLZ65555:LLZ65556 LVV65555:LVV65556 MFR65555:MFR65556 MPN65555:MPN65556 MZJ65555:MZJ65556 NJF65555:NJF65556 NTB65555:NTB65556 OCX65555:OCX65556 OMT65555:OMT65556 OWP65555:OWP65556 PGL65555:PGL65556 PQH65555:PQH65556 QAD65555:QAD65556 QJZ65555:QJZ65556 QTV65555:QTV65556 RDR65555:RDR65556 RNN65555:RNN65556 RXJ65555:RXJ65556 SHF65555:SHF65556 SRB65555:SRB65556 TAX65555:TAX65556 TKT65555:TKT65556 TUP65555:TUP65556 UEL65555:UEL65556 UOH65555:UOH65556 UYD65555:UYD65556 VHZ65555:VHZ65556 VRV65555:VRV65556 WBR65555:WBR65556 WLN65555:WLN65556 WVJ65555:WVJ65556 QJZ24:QJZ35 IX131091:IX131092 ST131091:ST131092 ACP131091:ACP131092 AML131091:AML131092 AWH131091:AWH131092 BGD131091:BGD131092 BPZ131091:BPZ131092 BZV131091:BZV131092 CJR131091:CJR131092 CTN131091:CTN131092 DDJ131091:DDJ131092 DNF131091:DNF131092 DXB131091:DXB131092 EGX131091:EGX131092 EQT131091:EQT131092 FAP131091:FAP131092 FKL131091:FKL131092 FUH131091:FUH131092 GED131091:GED131092 GNZ131091:GNZ131092 GXV131091:GXV131092 HHR131091:HHR131092 HRN131091:HRN131092 IBJ131091:IBJ131092 ILF131091:ILF131092 IVB131091:IVB131092 JEX131091:JEX131092 JOT131091:JOT131092 JYP131091:JYP131092 KIL131091:KIL131092 KSH131091:KSH131092 LCD131091:LCD131092 LLZ131091:LLZ131092 LVV131091:LVV131092 MFR131091:MFR131092 MPN131091:MPN131092 MZJ131091:MZJ131092 NJF131091:NJF131092 NTB131091:NTB131092 OCX131091:OCX131092 OMT131091:OMT131092 OWP131091:OWP131092 PGL131091:PGL131092 PQH131091:PQH131092 QAD131091:QAD131092 QJZ131091:QJZ131092 QTV131091:QTV131092 RDR131091:RDR131092 RNN131091:RNN131092 RXJ131091:RXJ131092 SHF131091:SHF131092 SRB131091:SRB131092 TAX131091:TAX131092 TKT131091:TKT131092 TUP131091:TUP131092 UEL131091:UEL131092 UOH131091:UOH131092 UYD131091:UYD131092 VHZ131091:VHZ131092 VRV131091:VRV131092 WBR131091:WBR131092 WLN131091:WLN131092 WVJ131091:WVJ131092 QAD24:QAD35 IX196627:IX196628 ST196627:ST196628 ACP196627:ACP196628 AML196627:AML196628 AWH196627:AWH196628 BGD196627:BGD196628 BPZ196627:BPZ196628 BZV196627:BZV196628 CJR196627:CJR196628 CTN196627:CTN196628 DDJ196627:DDJ196628 DNF196627:DNF196628 DXB196627:DXB196628 EGX196627:EGX196628 EQT196627:EQT196628 FAP196627:FAP196628 FKL196627:FKL196628 FUH196627:FUH196628 GED196627:GED196628 GNZ196627:GNZ196628 GXV196627:GXV196628 HHR196627:HHR196628 HRN196627:HRN196628 IBJ196627:IBJ196628 ILF196627:ILF196628 IVB196627:IVB196628 JEX196627:JEX196628 JOT196627:JOT196628 JYP196627:JYP196628 KIL196627:KIL196628 KSH196627:KSH196628 LCD196627:LCD196628 LLZ196627:LLZ196628 LVV196627:LVV196628 MFR196627:MFR196628 MPN196627:MPN196628 MZJ196627:MZJ196628 NJF196627:NJF196628 NTB196627:NTB196628 OCX196627:OCX196628 OMT196627:OMT196628 OWP196627:OWP196628 PGL196627:PGL196628 PQH196627:PQH196628 QAD196627:QAD196628 QJZ196627:QJZ196628 QTV196627:QTV196628 RDR196627:RDR196628 RNN196627:RNN196628 RXJ196627:RXJ196628 SHF196627:SHF196628 SRB196627:SRB196628 TAX196627:TAX196628 TKT196627:TKT196628 TUP196627:TUP196628 UEL196627:UEL196628 UOH196627:UOH196628 UYD196627:UYD196628 VHZ196627:VHZ196628 VRV196627:VRV196628 WBR196627:WBR196628 WLN196627:WLN196628 WVJ196627:WVJ196628 PQH24:PQH35 IX262163:IX262164 ST262163:ST262164 ACP262163:ACP262164 AML262163:AML262164 AWH262163:AWH262164 BGD262163:BGD262164 BPZ262163:BPZ262164 BZV262163:BZV262164 CJR262163:CJR262164 CTN262163:CTN262164 DDJ262163:DDJ262164 DNF262163:DNF262164 DXB262163:DXB262164 EGX262163:EGX262164 EQT262163:EQT262164 FAP262163:FAP262164 FKL262163:FKL262164 FUH262163:FUH262164 GED262163:GED262164 GNZ262163:GNZ262164 GXV262163:GXV262164 HHR262163:HHR262164 HRN262163:HRN262164 IBJ262163:IBJ262164 ILF262163:ILF262164 IVB262163:IVB262164 JEX262163:JEX262164 JOT262163:JOT262164 JYP262163:JYP262164 KIL262163:KIL262164 KSH262163:KSH262164 LCD262163:LCD262164 LLZ262163:LLZ262164 LVV262163:LVV262164 MFR262163:MFR262164 MPN262163:MPN262164 MZJ262163:MZJ262164 NJF262163:NJF262164 NTB262163:NTB262164 OCX262163:OCX262164 OMT262163:OMT262164 OWP262163:OWP262164 PGL262163:PGL262164 PQH262163:PQH262164 QAD262163:QAD262164 QJZ262163:QJZ262164 QTV262163:QTV262164 RDR262163:RDR262164 RNN262163:RNN262164 RXJ262163:RXJ262164 SHF262163:SHF262164 SRB262163:SRB262164 TAX262163:TAX262164 TKT262163:TKT262164 TUP262163:TUP262164 UEL262163:UEL262164 UOH262163:UOH262164 UYD262163:UYD262164 VHZ262163:VHZ262164 VRV262163:VRV262164 WBR262163:WBR262164 WLN262163:WLN262164 WVJ262163:WVJ262164 PGL24:PGL35 IX327699:IX327700 ST327699:ST327700 ACP327699:ACP327700 AML327699:AML327700 AWH327699:AWH327700 BGD327699:BGD327700 BPZ327699:BPZ327700 BZV327699:BZV327700 CJR327699:CJR327700 CTN327699:CTN327700 DDJ327699:DDJ327700 DNF327699:DNF327700 DXB327699:DXB327700 EGX327699:EGX327700 EQT327699:EQT327700 FAP327699:FAP327700 FKL327699:FKL327700 FUH327699:FUH327700 GED327699:GED327700 GNZ327699:GNZ327700 GXV327699:GXV327700 HHR327699:HHR327700 HRN327699:HRN327700 IBJ327699:IBJ327700 ILF327699:ILF327700 IVB327699:IVB327700 JEX327699:JEX327700 JOT327699:JOT327700 JYP327699:JYP327700 KIL327699:KIL327700 KSH327699:KSH327700 LCD327699:LCD327700 LLZ327699:LLZ327700 LVV327699:LVV327700 MFR327699:MFR327700 MPN327699:MPN327700 MZJ327699:MZJ327700 NJF327699:NJF327700 NTB327699:NTB327700 OCX327699:OCX327700 OMT327699:OMT327700 OWP327699:OWP327700 PGL327699:PGL327700 PQH327699:PQH327700 QAD327699:QAD327700 QJZ327699:QJZ327700 QTV327699:QTV327700 RDR327699:RDR327700 RNN327699:RNN327700 RXJ327699:RXJ327700 SHF327699:SHF327700 SRB327699:SRB327700 TAX327699:TAX327700 TKT327699:TKT327700 TUP327699:TUP327700 UEL327699:UEL327700 UOH327699:UOH327700 UYD327699:UYD327700 VHZ327699:VHZ327700 VRV327699:VRV327700 WBR327699:WBR327700 WLN327699:WLN327700 WVJ327699:WVJ327700 OWP24:OWP35 IX393235:IX393236 ST393235:ST393236 ACP393235:ACP393236 AML393235:AML393236 AWH393235:AWH393236 BGD393235:BGD393236 BPZ393235:BPZ393236 BZV393235:BZV393236 CJR393235:CJR393236 CTN393235:CTN393236 DDJ393235:DDJ393236 DNF393235:DNF393236 DXB393235:DXB393236 EGX393235:EGX393236 EQT393235:EQT393236 FAP393235:FAP393236 FKL393235:FKL393236 FUH393235:FUH393236 GED393235:GED393236 GNZ393235:GNZ393236 GXV393235:GXV393236 HHR393235:HHR393236 HRN393235:HRN393236 IBJ393235:IBJ393236 ILF393235:ILF393236 IVB393235:IVB393236 JEX393235:JEX393236 JOT393235:JOT393236 JYP393235:JYP393236 KIL393235:KIL393236 KSH393235:KSH393236 LCD393235:LCD393236 LLZ393235:LLZ393236 LVV393235:LVV393236 MFR393235:MFR393236 MPN393235:MPN393236 MZJ393235:MZJ393236 NJF393235:NJF393236 NTB393235:NTB393236 OCX393235:OCX393236 OMT393235:OMT393236 OWP393235:OWP393236 PGL393235:PGL393236 PQH393235:PQH393236 QAD393235:QAD393236 QJZ393235:QJZ393236 QTV393235:QTV393236 RDR393235:RDR393236 RNN393235:RNN393236 RXJ393235:RXJ393236 SHF393235:SHF393236 SRB393235:SRB393236 TAX393235:TAX393236 TKT393235:TKT393236 TUP393235:TUP393236 UEL393235:UEL393236 UOH393235:UOH393236 UYD393235:UYD393236 VHZ393235:VHZ393236 VRV393235:VRV393236 WBR393235:WBR393236 WLN393235:WLN393236 WVJ393235:WVJ393236 OMT24:OMT35 IX458771:IX458772 ST458771:ST458772 ACP458771:ACP458772 AML458771:AML458772 AWH458771:AWH458772 BGD458771:BGD458772 BPZ458771:BPZ458772 BZV458771:BZV458772 CJR458771:CJR458772 CTN458771:CTN458772 DDJ458771:DDJ458772 DNF458771:DNF458772 DXB458771:DXB458772 EGX458771:EGX458772 EQT458771:EQT458772 FAP458771:FAP458772 FKL458771:FKL458772 FUH458771:FUH458772 GED458771:GED458772 GNZ458771:GNZ458772 GXV458771:GXV458772 HHR458771:HHR458772 HRN458771:HRN458772 IBJ458771:IBJ458772 ILF458771:ILF458772 IVB458771:IVB458772 JEX458771:JEX458772 JOT458771:JOT458772 JYP458771:JYP458772 KIL458771:KIL458772 KSH458771:KSH458772 LCD458771:LCD458772 LLZ458771:LLZ458772 LVV458771:LVV458772 MFR458771:MFR458772 MPN458771:MPN458772 MZJ458771:MZJ458772 NJF458771:NJF458772 NTB458771:NTB458772 OCX458771:OCX458772 OMT458771:OMT458772 OWP458771:OWP458772 PGL458771:PGL458772 PQH458771:PQH458772 QAD458771:QAD458772 QJZ458771:QJZ458772 QTV458771:QTV458772 RDR458771:RDR458772 RNN458771:RNN458772 RXJ458771:RXJ458772 SHF458771:SHF458772 SRB458771:SRB458772 TAX458771:TAX458772 TKT458771:TKT458772 TUP458771:TUP458772 UEL458771:UEL458772 UOH458771:UOH458772 UYD458771:UYD458772 VHZ458771:VHZ458772 VRV458771:VRV458772 WBR458771:WBR458772 WLN458771:WLN458772 WVJ458771:WVJ458772 OCX24:OCX35 IX524307:IX524308 ST524307:ST524308 ACP524307:ACP524308 AML524307:AML524308 AWH524307:AWH524308 BGD524307:BGD524308 BPZ524307:BPZ524308 BZV524307:BZV524308 CJR524307:CJR524308 CTN524307:CTN524308 DDJ524307:DDJ524308 DNF524307:DNF524308 DXB524307:DXB524308 EGX524307:EGX524308 EQT524307:EQT524308 FAP524307:FAP524308 FKL524307:FKL524308 FUH524307:FUH524308 GED524307:GED524308 GNZ524307:GNZ524308 GXV524307:GXV524308 HHR524307:HHR524308 HRN524307:HRN524308 IBJ524307:IBJ524308 ILF524307:ILF524308 IVB524307:IVB524308 JEX524307:JEX524308 JOT524307:JOT524308 JYP524307:JYP524308 KIL524307:KIL524308 KSH524307:KSH524308 LCD524307:LCD524308 LLZ524307:LLZ524308 LVV524307:LVV524308 MFR524307:MFR524308 MPN524307:MPN524308 MZJ524307:MZJ524308 NJF524307:NJF524308 NTB524307:NTB524308 OCX524307:OCX524308 OMT524307:OMT524308 OWP524307:OWP524308 PGL524307:PGL524308 PQH524307:PQH524308 QAD524307:QAD524308 QJZ524307:QJZ524308 QTV524307:QTV524308 RDR524307:RDR524308 RNN524307:RNN524308 RXJ524307:RXJ524308 SHF524307:SHF524308 SRB524307:SRB524308 TAX524307:TAX524308 TKT524307:TKT524308 TUP524307:TUP524308 UEL524307:UEL524308 UOH524307:UOH524308 UYD524307:UYD524308 VHZ524307:VHZ524308 VRV524307:VRV524308 WBR524307:WBR524308 WLN524307:WLN524308 WVJ524307:WVJ524308 NTB24:NTB35 IX589843:IX589844 ST589843:ST589844 ACP589843:ACP589844 AML589843:AML589844 AWH589843:AWH589844 BGD589843:BGD589844 BPZ589843:BPZ589844 BZV589843:BZV589844 CJR589843:CJR589844 CTN589843:CTN589844 DDJ589843:DDJ589844 DNF589843:DNF589844 DXB589843:DXB589844 EGX589843:EGX589844 EQT589843:EQT589844 FAP589843:FAP589844 FKL589843:FKL589844 FUH589843:FUH589844 GED589843:GED589844 GNZ589843:GNZ589844 GXV589843:GXV589844 HHR589843:HHR589844 HRN589843:HRN589844 IBJ589843:IBJ589844 ILF589843:ILF589844 IVB589843:IVB589844 JEX589843:JEX589844 JOT589843:JOT589844 JYP589843:JYP589844 KIL589843:KIL589844 KSH589843:KSH589844 LCD589843:LCD589844 LLZ589843:LLZ589844 LVV589843:LVV589844 MFR589843:MFR589844 MPN589843:MPN589844 MZJ589843:MZJ589844 NJF589843:NJF589844 NTB589843:NTB589844 OCX589843:OCX589844 OMT589843:OMT589844 OWP589843:OWP589844 PGL589843:PGL589844 PQH589843:PQH589844 QAD589843:QAD589844 QJZ589843:QJZ589844 QTV589843:QTV589844 RDR589843:RDR589844 RNN589843:RNN589844 RXJ589843:RXJ589844 SHF589843:SHF589844 SRB589843:SRB589844 TAX589843:TAX589844 TKT589843:TKT589844 TUP589843:TUP589844 UEL589843:UEL589844 UOH589843:UOH589844 UYD589843:UYD589844 VHZ589843:VHZ589844 VRV589843:VRV589844 WBR589843:WBR589844 WLN589843:WLN589844 WVJ589843:WVJ589844 NJF24:NJF35 IX655379:IX655380 ST655379:ST655380 ACP655379:ACP655380 AML655379:AML655380 AWH655379:AWH655380 BGD655379:BGD655380 BPZ655379:BPZ655380 BZV655379:BZV655380 CJR655379:CJR655380 CTN655379:CTN655380 DDJ655379:DDJ655380 DNF655379:DNF655380 DXB655379:DXB655380 EGX655379:EGX655380 EQT655379:EQT655380 FAP655379:FAP655380 FKL655379:FKL655380 FUH655379:FUH655380 GED655379:GED655380 GNZ655379:GNZ655380 GXV655379:GXV655380 HHR655379:HHR655380 HRN655379:HRN655380 IBJ655379:IBJ655380 ILF655379:ILF655380 IVB655379:IVB655380 JEX655379:JEX655380 JOT655379:JOT655380 JYP655379:JYP655380 KIL655379:KIL655380 KSH655379:KSH655380 LCD655379:LCD655380 LLZ655379:LLZ655380 LVV655379:LVV655380 MFR655379:MFR655380 MPN655379:MPN655380 MZJ655379:MZJ655380 NJF655379:NJF655380 NTB655379:NTB655380 OCX655379:OCX655380 OMT655379:OMT655380 OWP655379:OWP655380 PGL655379:PGL655380 PQH655379:PQH655380 QAD655379:QAD655380 QJZ655379:QJZ655380 QTV655379:QTV655380 RDR655379:RDR655380 RNN655379:RNN655380 RXJ655379:RXJ655380 SHF655379:SHF655380 SRB655379:SRB655380 TAX655379:TAX655380 TKT655379:TKT655380 TUP655379:TUP655380 UEL655379:UEL655380 UOH655379:UOH655380 UYD655379:UYD655380 VHZ655379:VHZ655380 VRV655379:VRV655380 WBR655379:WBR655380 WLN655379:WLN655380 WVJ655379:WVJ655380 MZJ24:MZJ35 IX720915:IX720916 ST720915:ST720916 ACP720915:ACP720916 AML720915:AML720916 AWH720915:AWH720916 BGD720915:BGD720916 BPZ720915:BPZ720916 BZV720915:BZV720916 CJR720915:CJR720916 CTN720915:CTN720916 DDJ720915:DDJ720916 DNF720915:DNF720916 DXB720915:DXB720916 EGX720915:EGX720916 EQT720915:EQT720916 FAP720915:FAP720916 FKL720915:FKL720916 FUH720915:FUH720916 GED720915:GED720916 GNZ720915:GNZ720916 GXV720915:GXV720916 HHR720915:HHR720916 HRN720915:HRN720916 IBJ720915:IBJ720916 ILF720915:ILF720916 IVB720915:IVB720916 JEX720915:JEX720916 JOT720915:JOT720916 JYP720915:JYP720916 KIL720915:KIL720916 KSH720915:KSH720916 LCD720915:LCD720916 LLZ720915:LLZ720916 LVV720915:LVV720916 MFR720915:MFR720916 MPN720915:MPN720916 MZJ720915:MZJ720916 NJF720915:NJF720916 NTB720915:NTB720916 OCX720915:OCX720916 OMT720915:OMT720916 OWP720915:OWP720916 PGL720915:PGL720916 PQH720915:PQH720916 QAD720915:QAD720916 QJZ720915:QJZ720916 QTV720915:QTV720916 RDR720915:RDR720916 RNN720915:RNN720916 RXJ720915:RXJ720916 SHF720915:SHF720916 SRB720915:SRB720916 TAX720915:TAX720916 TKT720915:TKT720916 TUP720915:TUP720916 UEL720915:UEL720916 UOH720915:UOH720916 UYD720915:UYD720916 VHZ720915:VHZ720916 VRV720915:VRV720916 WBR720915:WBR720916 WLN720915:WLN720916 WVJ720915:WVJ720916 MPN24:MPN35 IX786451:IX786452 ST786451:ST786452 ACP786451:ACP786452 AML786451:AML786452 AWH786451:AWH786452 BGD786451:BGD786452 BPZ786451:BPZ786452 BZV786451:BZV786452 CJR786451:CJR786452 CTN786451:CTN786452 DDJ786451:DDJ786452 DNF786451:DNF786452 DXB786451:DXB786452 EGX786451:EGX786452 EQT786451:EQT786452 FAP786451:FAP786452 FKL786451:FKL786452 FUH786451:FUH786452 GED786451:GED786452 GNZ786451:GNZ786452 GXV786451:GXV786452 HHR786451:HHR786452 HRN786451:HRN786452 IBJ786451:IBJ786452 ILF786451:ILF786452 IVB786451:IVB786452 JEX786451:JEX786452 JOT786451:JOT786452 JYP786451:JYP786452 KIL786451:KIL786452 KSH786451:KSH786452 LCD786451:LCD786452 LLZ786451:LLZ786452 LVV786451:LVV786452 MFR786451:MFR786452 MPN786451:MPN786452 MZJ786451:MZJ786452 NJF786451:NJF786452 NTB786451:NTB786452 OCX786451:OCX786452 OMT786451:OMT786452 OWP786451:OWP786452 PGL786451:PGL786452 PQH786451:PQH786452 QAD786451:QAD786452 QJZ786451:QJZ786452 QTV786451:QTV786452 RDR786451:RDR786452 RNN786451:RNN786452 RXJ786451:RXJ786452 SHF786451:SHF786452 SRB786451:SRB786452 TAX786451:TAX786452 TKT786451:TKT786452 TUP786451:TUP786452 UEL786451:UEL786452 UOH786451:UOH786452 UYD786451:UYD786452 VHZ786451:VHZ786452 VRV786451:VRV786452 WBR786451:WBR786452 WLN786451:WLN786452 WVJ786451:WVJ786452 MFR24:MFR35 IX851987:IX851988 ST851987:ST851988 ACP851987:ACP851988 AML851987:AML851988 AWH851987:AWH851988 BGD851987:BGD851988 BPZ851987:BPZ851988 BZV851987:BZV851988 CJR851987:CJR851988 CTN851987:CTN851988 DDJ851987:DDJ851988 DNF851987:DNF851988 DXB851987:DXB851988 EGX851987:EGX851988 EQT851987:EQT851988 FAP851987:FAP851988 FKL851987:FKL851988 FUH851987:FUH851988 GED851987:GED851988 GNZ851987:GNZ851988 GXV851987:GXV851988 HHR851987:HHR851988 HRN851987:HRN851988 IBJ851987:IBJ851988 ILF851987:ILF851988 IVB851987:IVB851988 JEX851987:JEX851988 JOT851987:JOT851988 JYP851987:JYP851988 KIL851987:KIL851988 KSH851987:KSH851988 LCD851987:LCD851988 LLZ851987:LLZ851988 LVV851987:LVV851988 MFR851987:MFR851988 MPN851987:MPN851988 MZJ851987:MZJ851988 NJF851987:NJF851988 NTB851987:NTB851988 OCX851987:OCX851988 OMT851987:OMT851988 OWP851987:OWP851988 PGL851987:PGL851988 PQH851987:PQH851988 QAD851987:QAD851988 QJZ851987:QJZ851988 QTV851987:QTV851988 RDR851987:RDR851988 RNN851987:RNN851988 RXJ851987:RXJ851988 SHF851987:SHF851988 SRB851987:SRB851988 TAX851987:TAX851988 TKT851987:TKT851988 TUP851987:TUP851988 UEL851987:UEL851988 UOH851987:UOH851988 UYD851987:UYD851988 VHZ851987:VHZ851988 VRV851987:VRV851988 WBR851987:WBR851988 WLN851987:WLN851988 WVJ851987:WVJ851988 LVV24:LVV35 IX917523:IX917524 ST917523:ST917524 ACP917523:ACP917524 AML917523:AML917524 AWH917523:AWH917524 BGD917523:BGD917524 BPZ917523:BPZ917524 BZV917523:BZV917524 CJR917523:CJR917524 CTN917523:CTN917524 DDJ917523:DDJ917524 DNF917523:DNF917524 DXB917523:DXB917524 EGX917523:EGX917524 EQT917523:EQT917524 FAP917523:FAP917524 FKL917523:FKL917524 FUH917523:FUH917524 GED917523:GED917524 GNZ917523:GNZ917524 GXV917523:GXV917524 HHR917523:HHR917524 HRN917523:HRN917524 IBJ917523:IBJ917524 ILF917523:ILF917524 IVB917523:IVB917524 JEX917523:JEX917524 JOT917523:JOT917524 JYP917523:JYP917524 KIL917523:KIL917524 KSH917523:KSH917524 LCD917523:LCD917524 LLZ917523:LLZ917524 LVV917523:LVV917524 MFR917523:MFR917524 MPN917523:MPN917524 MZJ917523:MZJ917524 NJF917523:NJF917524 NTB917523:NTB917524 OCX917523:OCX917524 OMT917523:OMT917524 OWP917523:OWP917524 PGL917523:PGL917524 PQH917523:PQH917524 QAD917523:QAD917524 QJZ917523:QJZ917524 QTV917523:QTV917524 RDR917523:RDR917524 RNN917523:RNN917524 RXJ917523:RXJ917524 SHF917523:SHF917524 SRB917523:SRB917524 TAX917523:TAX917524 TKT917523:TKT917524 TUP917523:TUP917524 UEL917523:UEL917524 UOH917523:UOH917524 UYD917523:UYD917524 VHZ917523:VHZ917524 VRV917523:VRV917524 WBR917523:WBR917524 WLN917523:WLN917524 WVJ917523:WVJ917524 LLZ24:LLZ35 IX983059:IX983060 ST983059:ST983060 ACP983059:ACP983060 AML983059:AML983060 AWH983059:AWH983060 BGD983059:BGD983060 BPZ983059:BPZ983060 BZV983059:BZV983060 CJR983059:CJR983060 CTN983059:CTN983060 DDJ983059:DDJ983060 DNF983059:DNF983060 DXB983059:DXB983060 EGX983059:EGX983060 EQT983059:EQT983060 FAP983059:FAP983060 FKL983059:FKL983060 FUH983059:FUH983060 GED983059:GED983060 GNZ983059:GNZ983060 GXV983059:GXV983060 HHR983059:HHR983060 HRN983059:HRN983060 IBJ983059:IBJ983060 ILF983059:ILF983060 IVB983059:IVB983060 JEX983059:JEX983060 JOT983059:JOT983060 JYP983059:JYP983060 KIL983059:KIL983060 KSH983059:KSH983060 LCD983059:LCD983060 LLZ983059:LLZ983060 LVV983059:LVV983060 MFR983059:MFR983060 MPN983059:MPN983060 MZJ983059:MZJ983060 NJF983059:NJF983060 NTB983059:NTB983060 OCX983059:OCX983060 OMT983059:OMT983060 OWP983059:OWP983060 PGL983059:PGL983060 PQH983059:PQH983060 QAD983059:QAD983060 QJZ983059:QJZ983060 QTV983059:QTV983060 RDR983059:RDR983060 RNN983059:RNN983060 RXJ983059:RXJ983060 SHF983059:SHF983060 SRB983059:SRB983060 TAX983059:TAX983060 TKT983059:TKT983060 TUP983059:TUP983060 UEL983059:UEL983060 UOH983059:UOH983060 UYD983059:UYD983060 VHZ983059:VHZ983060 VRV983059:VRV983060 WBR983059:WBR983060 WLN983059:WLN983060 WVJ983059:WVJ983060 LCD24:LCD35 IX40 ST40 ACP40 AML40 AWH40 BGD40 BPZ40 BZV40 CJR40 CTN40 DDJ40 DNF40 DXB40 EGX40 EQT40 FAP40 FKL40 FUH40 GED40 GNZ40 GXV40 HHR40 HRN40 IBJ40 ILF40 IVB40 JEX40 JOT40 JYP40 KIL40 KSH40 LCD40 LLZ40 LVV40 MFR40 MPN40 MZJ40 NJF40 NTB40 OCX40 OMT40 OWP40 PGL40 PQH40 QAD40 QJZ40 QTV40 RDR40 RNN40 RXJ40 SHF40 SRB40 TAX40 TKT40 TUP40 UEL40 UOH40 UYD40 VHZ40 VRV40 WBR40 WLN40 WVJ40 KSH24:KSH35 IX65576 ST65576 ACP65576 AML65576 AWH65576 BGD65576 BPZ65576 BZV65576 CJR65576 CTN65576 DDJ65576 DNF65576 DXB65576 EGX65576 EQT65576 FAP65576 FKL65576 FUH65576 GED65576 GNZ65576 GXV65576 HHR65576 HRN65576 IBJ65576 ILF65576 IVB65576 JEX65576 JOT65576 JYP65576 KIL65576 KSH65576 LCD65576 LLZ65576 LVV65576 MFR65576 MPN65576 MZJ65576 NJF65576 NTB65576 OCX65576 OMT65576 OWP65576 PGL65576 PQH65576 QAD65576 QJZ65576 QTV65576 RDR65576 RNN65576 RXJ65576 SHF65576 SRB65576 TAX65576 TKT65576 TUP65576 UEL65576 UOH65576 UYD65576 VHZ65576 VRV65576 WBR65576 WLN65576 WVJ65576 KIL24:KIL35 IX131112 ST131112 ACP131112 AML131112 AWH131112 BGD131112 BPZ131112 BZV131112 CJR131112 CTN131112 DDJ131112 DNF131112 DXB131112 EGX131112 EQT131112 FAP131112 FKL131112 FUH131112 GED131112 GNZ131112 GXV131112 HHR131112 HRN131112 IBJ131112 ILF131112 IVB131112 JEX131112 JOT131112 JYP131112 KIL131112 KSH131112 LCD131112 LLZ131112 LVV131112 MFR131112 MPN131112 MZJ131112 NJF131112 NTB131112 OCX131112 OMT131112 OWP131112 PGL131112 PQH131112 QAD131112 QJZ131112 QTV131112 RDR131112 RNN131112 RXJ131112 SHF131112 SRB131112 TAX131112 TKT131112 TUP131112 UEL131112 UOH131112 UYD131112 VHZ131112 VRV131112 WBR131112 WLN131112 WVJ131112 JYP24:JYP35 IX196648 ST196648 ACP196648 AML196648 AWH196648 BGD196648 BPZ196648 BZV196648 CJR196648 CTN196648 DDJ196648 DNF196648 DXB196648 EGX196648 EQT196648 FAP196648 FKL196648 FUH196648 GED196648 GNZ196648 GXV196648 HHR196648 HRN196648 IBJ196648 ILF196648 IVB196648 JEX196648 JOT196648 JYP196648 KIL196648 KSH196648 LCD196648 LLZ196648 LVV196648 MFR196648 MPN196648 MZJ196648 NJF196648 NTB196648 OCX196648 OMT196648 OWP196648 PGL196648 PQH196648 QAD196648 QJZ196648 QTV196648 RDR196648 RNN196648 RXJ196648 SHF196648 SRB196648 TAX196648 TKT196648 TUP196648 UEL196648 UOH196648 UYD196648 VHZ196648 VRV196648 WBR196648 WLN196648 WVJ196648 JOT24:JOT35 IX262184 ST262184 ACP262184 AML262184 AWH262184 BGD262184 BPZ262184 BZV262184 CJR262184 CTN262184 DDJ262184 DNF262184 DXB262184 EGX262184 EQT262184 FAP262184 FKL262184 FUH262184 GED262184 GNZ262184 GXV262184 HHR262184 HRN262184 IBJ262184 ILF262184 IVB262184 JEX262184 JOT262184 JYP262184 KIL262184 KSH262184 LCD262184 LLZ262184 LVV262184 MFR262184 MPN262184 MZJ262184 NJF262184 NTB262184 OCX262184 OMT262184 OWP262184 PGL262184 PQH262184 QAD262184 QJZ262184 QTV262184 RDR262184 RNN262184 RXJ262184 SHF262184 SRB262184 TAX262184 TKT262184 TUP262184 UEL262184 UOH262184 UYD262184 VHZ262184 VRV262184 WBR262184 WLN262184 WVJ262184 JEX24:JEX35 IX327720 ST327720 ACP327720 AML327720 AWH327720 BGD327720 BPZ327720 BZV327720 CJR327720 CTN327720 DDJ327720 DNF327720 DXB327720 EGX327720 EQT327720 FAP327720 FKL327720 FUH327720 GED327720 GNZ327720 GXV327720 HHR327720 HRN327720 IBJ327720 ILF327720 IVB327720 JEX327720 JOT327720 JYP327720 KIL327720 KSH327720 LCD327720 LLZ327720 LVV327720 MFR327720 MPN327720 MZJ327720 NJF327720 NTB327720 OCX327720 OMT327720 OWP327720 PGL327720 PQH327720 QAD327720 QJZ327720 QTV327720 RDR327720 RNN327720 RXJ327720 SHF327720 SRB327720 TAX327720 TKT327720 TUP327720 UEL327720 UOH327720 UYD327720 VHZ327720 VRV327720 WBR327720 WLN327720 WVJ327720 IVB24:IVB35 IX393256 ST393256 ACP393256 AML393256 AWH393256 BGD393256 BPZ393256 BZV393256 CJR393256 CTN393256 DDJ393256 DNF393256 DXB393256 EGX393256 EQT393256 FAP393256 FKL393256 FUH393256 GED393256 GNZ393256 GXV393256 HHR393256 HRN393256 IBJ393256 ILF393256 IVB393256 JEX393256 JOT393256 JYP393256 KIL393256 KSH393256 LCD393256 LLZ393256 LVV393256 MFR393256 MPN393256 MZJ393256 NJF393256 NTB393256 OCX393256 OMT393256 OWP393256 PGL393256 PQH393256 QAD393256 QJZ393256 QTV393256 RDR393256 RNN393256 RXJ393256 SHF393256 SRB393256 TAX393256 TKT393256 TUP393256 UEL393256 UOH393256 UYD393256 VHZ393256 VRV393256 WBR393256 WLN393256 WVJ393256 ILF24:ILF35 IX458792 ST458792 ACP458792 AML458792 AWH458792 BGD458792 BPZ458792 BZV458792 CJR458792 CTN458792 DDJ458792 DNF458792 DXB458792 EGX458792 EQT458792 FAP458792 FKL458792 FUH458792 GED458792 GNZ458792 GXV458792 HHR458792 HRN458792 IBJ458792 ILF458792 IVB458792 JEX458792 JOT458792 JYP458792 KIL458792 KSH458792 LCD458792 LLZ458792 LVV458792 MFR458792 MPN458792 MZJ458792 NJF458792 NTB458792 OCX458792 OMT458792 OWP458792 PGL458792 PQH458792 QAD458792 QJZ458792 QTV458792 RDR458792 RNN458792 RXJ458792 SHF458792 SRB458792 TAX458792 TKT458792 TUP458792 UEL458792 UOH458792 UYD458792 VHZ458792 VRV458792 WBR458792 WLN458792 WVJ458792 IBJ24:IBJ35 IX524328 ST524328 ACP524328 AML524328 AWH524328 BGD524328 BPZ524328 BZV524328 CJR524328 CTN524328 DDJ524328 DNF524328 DXB524328 EGX524328 EQT524328 FAP524328 FKL524328 FUH524328 GED524328 GNZ524328 GXV524328 HHR524328 HRN524328 IBJ524328 ILF524328 IVB524328 JEX524328 JOT524328 JYP524328 KIL524328 KSH524328 LCD524328 LLZ524328 LVV524328 MFR524328 MPN524328 MZJ524328 NJF524328 NTB524328 OCX524328 OMT524328 OWP524328 PGL524328 PQH524328 QAD524328 QJZ524328 QTV524328 RDR524328 RNN524328 RXJ524328 SHF524328 SRB524328 TAX524328 TKT524328 TUP524328 UEL524328 UOH524328 UYD524328 VHZ524328 VRV524328 WBR524328 WLN524328 WVJ524328 HRN24:HRN35 IX589864 ST589864 ACP589864 AML589864 AWH589864 BGD589864 BPZ589864 BZV589864 CJR589864 CTN589864 DDJ589864 DNF589864 DXB589864 EGX589864 EQT589864 FAP589864 FKL589864 FUH589864 GED589864 GNZ589864 GXV589864 HHR589864 HRN589864 IBJ589864 ILF589864 IVB589864 JEX589864 JOT589864 JYP589864 KIL589864 KSH589864 LCD589864 LLZ589864 LVV589864 MFR589864 MPN589864 MZJ589864 NJF589864 NTB589864 OCX589864 OMT589864 OWP589864 PGL589864 PQH589864 QAD589864 QJZ589864 QTV589864 RDR589864 RNN589864 RXJ589864 SHF589864 SRB589864 TAX589864 TKT589864 TUP589864 UEL589864 UOH589864 UYD589864 VHZ589864 VRV589864 WBR589864 WLN589864 WVJ589864 HHR24:HHR35 IX655400 ST655400 ACP655400 AML655400 AWH655400 BGD655400 BPZ655400 BZV655400 CJR655400 CTN655400 DDJ655400 DNF655400 DXB655400 EGX655400 EQT655400 FAP655400 FKL655400 FUH655400 GED655400 GNZ655400 GXV655400 HHR655400 HRN655400 IBJ655400 ILF655400 IVB655400 JEX655400 JOT655400 JYP655400 KIL655400 KSH655400 LCD655400 LLZ655400 LVV655400 MFR655400 MPN655400 MZJ655400 NJF655400 NTB655400 OCX655400 OMT655400 OWP655400 PGL655400 PQH655400 QAD655400 QJZ655400 QTV655400 RDR655400 RNN655400 RXJ655400 SHF655400 SRB655400 TAX655400 TKT655400 TUP655400 UEL655400 UOH655400 UYD655400 VHZ655400 VRV655400 WBR655400 WLN655400 WVJ655400 GXV24:GXV35 IX720936 ST720936 ACP720936 AML720936 AWH720936 BGD720936 BPZ720936 BZV720936 CJR720936 CTN720936 DDJ720936 DNF720936 DXB720936 EGX720936 EQT720936 FAP720936 FKL720936 FUH720936 GED720936 GNZ720936 GXV720936 HHR720936 HRN720936 IBJ720936 ILF720936 IVB720936 JEX720936 JOT720936 JYP720936 KIL720936 KSH720936 LCD720936 LLZ720936 LVV720936 MFR720936 MPN720936 MZJ720936 NJF720936 NTB720936 OCX720936 OMT720936 OWP720936 PGL720936 PQH720936 QAD720936 QJZ720936 QTV720936 RDR720936 RNN720936 RXJ720936 SHF720936 SRB720936 TAX720936 TKT720936 TUP720936 UEL720936 UOH720936 UYD720936 VHZ720936 VRV720936 WBR720936 WLN720936 WVJ720936 GNZ24:GNZ35 IX786472 ST786472 ACP786472 AML786472 AWH786472 BGD786472 BPZ786472 BZV786472 CJR786472 CTN786472 DDJ786472 DNF786472 DXB786472 EGX786472 EQT786472 FAP786472 FKL786472 FUH786472 GED786472 GNZ786472 GXV786472 HHR786472 HRN786472 IBJ786472 ILF786472 IVB786472 JEX786472 JOT786472 JYP786472 KIL786472 KSH786472 LCD786472 LLZ786472 LVV786472 MFR786472 MPN786472 MZJ786472 NJF786472 NTB786472 OCX786472 OMT786472 OWP786472 PGL786472 PQH786472 QAD786472 QJZ786472 QTV786472 RDR786472 RNN786472 RXJ786472 SHF786472 SRB786472 TAX786472 TKT786472 TUP786472 UEL786472 UOH786472 UYD786472 VHZ786472 VRV786472 WBR786472 WLN786472 WVJ786472 GED24:GED35 IX852008 ST852008 ACP852008 AML852008 AWH852008 BGD852008 BPZ852008 BZV852008 CJR852008 CTN852008 DDJ852008 DNF852008 DXB852008 EGX852008 EQT852008 FAP852008 FKL852008 FUH852008 GED852008 GNZ852008 GXV852008 HHR852008 HRN852008 IBJ852008 ILF852008 IVB852008 JEX852008 JOT852008 JYP852008 KIL852008 KSH852008 LCD852008 LLZ852008 LVV852008 MFR852008 MPN852008 MZJ852008 NJF852008 NTB852008 OCX852008 OMT852008 OWP852008 PGL852008 PQH852008 QAD852008 QJZ852008 QTV852008 RDR852008 RNN852008 RXJ852008 SHF852008 SRB852008 TAX852008 TKT852008 TUP852008 UEL852008 UOH852008 UYD852008 VHZ852008 VRV852008 WBR852008 WLN852008 WVJ852008 FUH24:FUH35 IX917544 ST917544 ACP917544 AML917544 AWH917544 BGD917544 BPZ917544 BZV917544 CJR917544 CTN917544 DDJ917544 DNF917544 DXB917544 EGX917544 EQT917544 FAP917544 FKL917544 FUH917544 GED917544 GNZ917544 GXV917544 HHR917544 HRN917544 IBJ917544 ILF917544 IVB917544 JEX917544 JOT917544 JYP917544 KIL917544 KSH917544 LCD917544 LLZ917544 LVV917544 MFR917544 MPN917544 MZJ917544 NJF917544 NTB917544 OCX917544 OMT917544 OWP917544 PGL917544 PQH917544 QAD917544 QJZ917544 QTV917544 RDR917544 RNN917544 RXJ917544 SHF917544 SRB917544 TAX917544 TKT917544 TUP917544 UEL917544 UOH917544 UYD917544 VHZ917544 VRV917544 WBR917544 WLN917544 WVJ917544 FKL24:FKL35 IX983080 ST983080 ACP983080 AML983080 AWH983080 BGD983080 BPZ983080 BZV983080 CJR983080 CTN983080 DDJ983080 DNF983080 DXB983080 EGX983080 EQT983080 FAP983080 FKL983080 FUH983080 GED983080 GNZ983080 GXV983080 HHR983080 HRN983080 IBJ983080 ILF983080 IVB983080 JEX983080 JOT983080 JYP983080 KIL983080 KSH983080 LCD983080 LLZ983080 LVV983080 MFR983080 MPN983080 MZJ983080 NJF983080 NTB983080 OCX983080 OMT983080 OWP983080 PGL983080 PQH983080 QAD983080 QJZ983080 QTV983080 RDR983080 RNN983080 RXJ983080 SHF983080 SRB983080 TAX983080 TKT983080 TUP983080 UEL983080 UOH983080 UYD983080 VHZ983080 VRV983080 WBR983080 WLN983080 WVJ983080 FAP24:FAP35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EQT24:EQT35 IX65588 ST65588 ACP65588 AML65588 AWH65588 BGD65588 BPZ65588 BZV65588 CJR65588 CTN65588 DDJ65588 DNF65588 DXB65588 EGX65588 EQT65588 FAP65588 FKL65588 FUH65588 GED65588 GNZ65588 GXV65588 HHR65588 HRN65588 IBJ65588 ILF65588 IVB65588 JEX65588 JOT65588 JYP65588 KIL65588 KSH65588 LCD65588 LLZ65588 LVV65588 MFR65588 MPN65588 MZJ65588 NJF65588 NTB65588 OCX65588 OMT65588 OWP65588 PGL65588 PQH65588 QAD65588 QJZ65588 QTV65588 RDR65588 RNN65588 RXJ65588 SHF65588 SRB65588 TAX65588 TKT65588 TUP65588 UEL65588 UOH65588 UYD65588 VHZ65588 VRV65588 WBR65588 WLN65588 WVJ65588 EGX24:EGX35 IX131124 ST131124 ACP131124 AML131124 AWH131124 BGD131124 BPZ131124 BZV131124 CJR131124 CTN131124 DDJ131124 DNF131124 DXB131124 EGX131124 EQT131124 FAP131124 FKL131124 FUH131124 GED131124 GNZ131124 GXV131124 HHR131124 HRN131124 IBJ131124 ILF131124 IVB131124 JEX131124 JOT131124 JYP131124 KIL131124 KSH131124 LCD131124 LLZ131124 LVV131124 MFR131124 MPN131124 MZJ131124 NJF131124 NTB131124 OCX131124 OMT131124 OWP131124 PGL131124 PQH131124 QAD131124 QJZ131124 QTV131124 RDR131124 RNN131124 RXJ131124 SHF131124 SRB131124 TAX131124 TKT131124 TUP131124 UEL131124 UOH131124 UYD131124 VHZ131124 VRV131124 WBR131124 WLN131124 WVJ131124 DXB24:DXB35 IX196660 ST196660 ACP196660 AML196660 AWH196660 BGD196660 BPZ196660 BZV196660 CJR196660 CTN196660 DDJ196660 DNF196660 DXB196660 EGX196660 EQT196660 FAP196660 FKL196660 FUH196660 GED196660 GNZ196660 GXV196660 HHR196660 HRN196660 IBJ196660 ILF196660 IVB196660 JEX196660 JOT196660 JYP196660 KIL196660 KSH196660 LCD196660 LLZ196660 LVV196660 MFR196660 MPN196660 MZJ196660 NJF196660 NTB196660 OCX196660 OMT196660 OWP196660 PGL196660 PQH196660 QAD196660 QJZ196660 QTV196660 RDR196660 RNN196660 RXJ196660 SHF196660 SRB196660 TAX196660 TKT196660 TUP196660 UEL196660 UOH196660 UYD196660 VHZ196660 VRV196660 WBR196660 WLN196660 WVJ196660 DNF24:DNF35 IX262196 ST262196 ACP262196 AML262196 AWH262196 BGD262196 BPZ262196 BZV262196 CJR262196 CTN262196 DDJ262196 DNF262196 DXB262196 EGX262196 EQT262196 FAP262196 FKL262196 FUH262196 GED262196 GNZ262196 GXV262196 HHR262196 HRN262196 IBJ262196 ILF262196 IVB262196 JEX262196 JOT262196 JYP262196 KIL262196 KSH262196 LCD262196 LLZ262196 LVV262196 MFR262196 MPN262196 MZJ262196 NJF262196 NTB262196 OCX262196 OMT262196 OWP262196 PGL262196 PQH262196 QAD262196 QJZ262196 QTV262196 RDR262196 RNN262196 RXJ262196 SHF262196 SRB262196 TAX262196 TKT262196 TUP262196 UEL262196 UOH262196 UYD262196 VHZ262196 VRV262196 WBR262196 WLN262196 WVJ262196 DDJ24:DDJ35 IX327732 ST327732 ACP327732 AML327732 AWH327732 BGD327732 BPZ327732 BZV327732 CJR327732 CTN327732 DDJ327732 DNF327732 DXB327732 EGX327732 EQT327732 FAP327732 FKL327732 FUH327732 GED327732 GNZ327732 GXV327732 HHR327732 HRN327732 IBJ327732 ILF327732 IVB327732 JEX327732 JOT327732 JYP327732 KIL327732 KSH327732 LCD327732 LLZ327732 LVV327732 MFR327732 MPN327732 MZJ327732 NJF327732 NTB327732 OCX327732 OMT327732 OWP327732 PGL327732 PQH327732 QAD327732 QJZ327732 QTV327732 RDR327732 RNN327732 RXJ327732 SHF327732 SRB327732 TAX327732 TKT327732 TUP327732 UEL327732 UOH327732 UYD327732 VHZ327732 VRV327732 WBR327732 WLN327732 WVJ327732 CTN24:CTN35 IX393268 ST393268 ACP393268 AML393268 AWH393268 BGD393268 BPZ393268 BZV393268 CJR393268 CTN393268 DDJ393268 DNF393268 DXB393268 EGX393268 EQT393268 FAP393268 FKL393268 FUH393268 GED393268 GNZ393268 GXV393268 HHR393268 HRN393268 IBJ393268 ILF393268 IVB393268 JEX393268 JOT393268 JYP393268 KIL393268 KSH393268 LCD393268 LLZ393268 LVV393268 MFR393268 MPN393268 MZJ393268 NJF393268 NTB393268 OCX393268 OMT393268 OWP393268 PGL393268 PQH393268 QAD393268 QJZ393268 QTV393268 RDR393268 RNN393268 RXJ393268 SHF393268 SRB393268 TAX393268 TKT393268 TUP393268 UEL393268 UOH393268 UYD393268 VHZ393268 VRV393268 WBR393268 WLN393268 WVJ393268 CJR24:CJR35 IX458804 ST458804 ACP458804 AML458804 AWH458804 BGD458804 BPZ458804 BZV458804 CJR458804 CTN458804 DDJ458804 DNF458804 DXB458804 EGX458804 EQT458804 FAP458804 FKL458804 FUH458804 GED458804 GNZ458804 GXV458804 HHR458804 HRN458804 IBJ458804 ILF458804 IVB458804 JEX458804 JOT458804 JYP458804 KIL458804 KSH458804 LCD458804 LLZ458804 LVV458804 MFR458804 MPN458804 MZJ458804 NJF458804 NTB458804 OCX458804 OMT458804 OWP458804 PGL458804 PQH458804 QAD458804 QJZ458804 QTV458804 RDR458804 RNN458804 RXJ458804 SHF458804 SRB458804 TAX458804 TKT458804 TUP458804 UEL458804 UOH458804 UYD458804 VHZ458804 VRV458804 WBR458804 WLN458804 WVJ458804 BZV24:BZV35 IX524340 ST524340 ACP524340 AML524340 AWH524340 BGD524340 BPZ524340 BZV524340 CJR524340 CTN524340 DDJ524340 DNF524340 DXB524340 EGX524340 EQT524340 FAP524340 FKL524340 FUH524340 GED524340 GNZ524340 GXV524340 HHR524340 HRN524340 IBJ524340 ILF524340 IVB524340 JEX524340 JOT524340 JYP524340 KIL524340 KSH524340 LCD524340 LLZ524340 LVV524340 MFR524340 MPN524340 MZJ524340 NJF524340 NTB524340 OCX524340 OMT524340 OWP524340 PGL524340 PQH524340 QAD524340 QJZ524340 QTV524340 RDR524340 RNN524340 RXJ524340 SHF524340 SRB524340 TAX524340 TKT524340 TUP524340 UEL524340 UOH524340 UYD524340 VHZ524340 VRV524340 WBR524340 WLN524340 WVJ524340 BPZ24:BPZ35 IX589876 ST589876 ACP589876 AML589876 AWH589876 BGD589876 BPZ589876 BZV589876 CJR589876 CTN589876 DDJ589876 DNF589876 DXB589876 EGX589876 EQT589876 FAP589876 FKL589876 FUH589876 GED589876 GNZ589876 GXV589876 HHR589876 HRN589876 IBJ589876 ILF589876 IVB589876 JEX589876 JOT589876 JYP589876 KIL589876 KSH589876 LCD589876 LLZ589876 LVV589876 MFR589876 MPN589876 MZJ589876 NJF589876 NTB589876 OCX589876 OMT589876 OWP589876 PGL589876 PQH589876 QAD589876 QJZ589876 QTV589876 RDR589876 RNN589876 RXJ589876 SHF589876 SRB589876 TAX589876 TKT589876 TUP589876 UEL589876 UOH589876 UYD589876 VHZ589876 VRV589876 WBR589876 WLN589876 WVJ589876 BGD24:BGD35 IX655412 ST655412 ACP655412 AML655412 AWH655412 BGD655412 BPZ655412 BZV655412 CJR655412 CTN655412 DDJ655412 DNF655412 DXB655412 EGX655412 EQT655412 FAP655412 FKL655412 FUH655412 GED655412 GNZ655412 GXV655412 HHR655412 HRN655412 IBJ655412 ILF655412 IVB655412 JEX655412 JOT655412 JYP655412 KIL655412 KSH655412 LCD655412 LLZ655412 LVV655412 MFR655412 MPN655412 MZJ655412 NJF655412 NTB655412 OCX655412 OMT655412 OWP655412 PGL655412 PQH655412 QAD655412 QJZ655412 QTV655412 RDR655412 RNN655412 RXJ655412 SHF655412 SRB655412 TAX655412 TKT655412 TUP655412 UEL655412 UOH655412 UYD655412 VHZ655412 VRV655412 WBR655412 WLN655412 WVJ655412 AWH24:AWH35 IX720948 ST720948 ACP720948 AML720948 AWH720948 BGD720948 BPZ720948 BZV720948 CJR720948 CTN720948 DDJ720948 DNF720948 DXB720948 EGX720948 EQT720948 FAP720948 FKL720948 FUH720948 GED720948 GNZ720948 GXV720948 HHR720948 HRN720948 IBJ720948 ILF720948 IVB720948 JEX720948 JOT720948 JYP720948 KIL720948 KSH720948 LCD720948 LLZ720948 LVV720948 MFR720948 MPN720948 MZJ720948 NJF720948 NTB720948 OCX720948 OMT720948 OWP720948 PGL720948 PQH720948 QAD720948 QJZ720948 QTV720948 RDR720948 RNN720948 RXJ720948 SHF720948 SRB720948 TAX720948 TKT720948 TUP720948 UEL720948 UOH720948 UYD720948 VHZ720948 VRV720948 WBR720948 WLN720948 WVJ720948 AML24:AML35 IX786484 ST786484 ACP786484 AML786484 AWH786484 BGD786484 BPZ786484 BZV786484 CJR786484 CTN786484 DDJ786484 DNF786484 DXB786484 EGX786484 EQT786484 FAP786484 FKL786484 FUH786484 GED786484 GNZ786484 GXV786484 HHR786484 HRN786484 IBJ786484 ILF786484 IVB786484 JEX786484 JOT786484 JYP786484 KIL786484 KSH786484 LCD786484 LLZ786484 LVV786484 MFR786484 MPN786484 MZJ786484 NJF786484 NTB786484 OCX786484 OMT786484 OWP786484 PGL786484 PQH786484 QAD786484 QJZ786484 QTV786484 RDR786484 RNN786484 RXJ786484 SHF786484 SRB786484 TAX786484 TKT786484 TUP786484 UEL786484 UOH786484 UYD786484 VHZ786484 VRV786484 WBR786484 WLN786484 WVJ786484 ACP24:ACP35 IX852020 ST852020 ACP852020 AML852020 AWH852020 BGD852020 BPZ852020 BZV852020 CJR852020 CTN852020 DDJ852020 DNF852020 DXB852020 EGX852020 EQT852020 FAP852020 FKL852020 FUH852020 GED852020 GNZ852020 GXV852020 HHR852020 HRN852020 IBJ852020 ILF852020 IVB852020 JEX852020 JOT852020 JYP852020 KIL852020 KSH852020 LCD852020 LLZ852020 LVV852020 MFR852020 MPN852020 MZJ852020 NJF852020 NTB852020 OCX852020 OMT852020 OWP852020 PGL852020 PQH852020 QAD852020 QJZ852020 QTV852020 RDR852020 RNN852020 RXJ852020 SHF852020 SRB852020 TAX852020 TKT852020 TUP852020 UEL852020 UOH852020 UYD852020 VHZ852020 VRV852020 WBR852020 WLN852020 WVJ852020 ST24:ST35 IX917556 ST917556 ACP917556 AML917556 AWH917556 BGD917556 BPZ917556 BZV917556 CJR917556 CTN917556 DDJ917556 DNF917556 DXB917556 EGX917556 EQT917556 FAP917556 FKL917556 FUH917556 GED917556 GNZ917556 GXV917556 HHR917556 HRN917556 IBJ917556 ILF917556 IVB917556 JEX917556 JOT917556 JYP917556 KIL917556 KSH917556 LCD917556 LLZ917556 LVV917556 MFR917556 MPN917556 MZJ917556 NJF917556 NTB917556 OCX917556 OMT917556 OWP917556 PGL917556 PQH917556 QAD917556 QJZ917556 QTV917556 RDR917556 RNN917556 RXJ917556 SHF917556 SRB917556 TAX917556 TKT917556 TUP917556 UEL917556 UOH917556 UYD917556 VHZ917556 VRV917556 WBR917556 WLN917556 WVJ917556 IX24:IX35 IX983092 ST983092 ACP983092 AML983092 AWH983092 BGD983092 BPZ983092 BZV983092 CJR983092 CTN983092 DDJ983092 DNF983092 DXB983092 EGX983092 D64 D65598 D131134 D196670 D262206 D327742 D393278 D458814 D524350 D589886 D655422 D720958 D786494 D852030 D917566 D983102 D65567:D65571 D131103:D131107 D196639:D196643 D262175:D262179 D327711:D327715 D393247:D393251 D458783:D458787 D524319:D524323 D589855:D589859 D655391:D655395 D720927:D720931 D786463:D786467 D851999:D852003 D917535:D917539 D983071:D983075 D38 D65574 D131110 D196646 D262182 D327718 D393254 D458790 D524326 D589862 D655398 D720934 D786470 D852006 D917542 D983078 D15 D65559 D131095 D196631 D262167 D327703 D393239 D458775 D524311 D589847 D655383 D720919 D786455 D851991 D917527 D983063 D8:D12 D65555:D65556 D131091:D131092 D196627:D196628 D262163:D262164 D327699:D327700 D393235:D393236 D458771:D458772 D524307:D524308 D589843:D589844 D655379:D655380 D720915:D720916 D786451:D786452 D851987:D851988 D917523:D917524 D983059:D983060 D40 D65576 D131112 D196648 D262184 D327720 D393256 D458792 D524328 D589864 D655400 D720936 D786472 D852008 D917544 D983080 D52 D65588 D131124 D196660 D262196 D327732 D393268 D458804 D524340 D589876 D655412 D720948 D786484 D852020 D917556 D983092 D23:D28 D30:D31 D35" xr:uid="{9B2CB0D1-9CC1-43D6-BB75-CAEBF4A8F536}">
      <formula1>0</formula1>
      <formula2>5</formula2>
    </dataValidation>
    <dataValidation type="whole" allowBlank="1" showInputMessage="1" showErrorMessage="1" sqref="WVI983062:WVI983064 KSG22:KSG40 IW65566:IW65576 SS65566:SS65576 ACO65566:ACO65576 AMK65566:AMK65576 AWG65566:AWG65576 BGC65566:BGC65576 BPY65566:BPY65576 BZU65566:BZU65576 CJQ65566:CJQ65576 CTM65566:CTM65576 DDI65566:DDI65576 DNE65566:DNE65576 DXA65566:DXA65576 EGW65566:EGW65576 EQS65566:EQS65576 FAO65566:FAO65576 FKK65566:FKK65576 FUG65566:FUG65576 GEC65566:GEC65576 GNY65566:GNY65576 GXU65566:GXU65576 HHQ65566:HHQ65576 HRM65566:HRM65576 IBI65566:IBI65576 ILE65566:ILE65576 IVA65566:IVA65576 JEW65566:JEW65576 JOS65566:JOS65576 JYO65566:JYO65576 KIK65566:KIK65576 KSG65566:KSG65576 LCC65566:LCC65576 LLY65566:LLY65576 LVU65566:LVU65576 MFQ65566:MFQ65576 MPM65566:MPM65576 MZI65566:MZI65576 NJE65566:NJE65576 NTA65566:NTA65576 OCW65566:OCW65576 OMS65566:OMS65576 OWO65566:OWO65576 PGK65566:PGK65576 PQG65566:PQG65576 QAC65566:QAC65576 QJY65566:QJY65576 QTU65566:QTU65576 RDQ65566:RDQ65576 RNM65566:RNM65576 RXI65566:RXI65576 SHE65566:SHE65576 SRA65566:SRA65576 TAW65566:TAW65576 TKS65566:TKS65576 TUO65566:TUO65576 UEK65566:UEK65576 UOG65566:UOG65576 UYC65566:UYC65576 VHY65566:VHY65576 VRU65566:VRU65576 WBQ65566:WBQ65576 WLM65566:WLM65576 WVI65566:WVI65576 LCC22:LCC40 IW131102:IW131112 SS131102:SS131112 ACO131102:ACO131112 AMK131102:AMK131112 AWG131102:AWG131112 BGC131102:BGC131112 BPY131102:BPY131112 BZU131102:BZU131112 CJQ131102:CJQ131112 CTM131102:CTM131112 DDI131102:DDI131112 DNE131102:DNE131112 DXA131102:DXA131112 EGW131102:EGW131112 EQS131102:EQS131112 FAO131102:FAO131112 FKK131102:FKK131112 FUG131102:FUG131112 GEC131102:GEC131112 GNY131102:GNY131112 GXU131102:GXU131112 HHQ131102:HHQ131112 HRM131102:HRM131112 IBI131102:IBI131112 ILE131102:ILE131112 IVA131102:IVA131112 JEW131102:JEW131112 JOS131102:JOS131112 JYO131102:JYO131112 KIK131102:KIK131112 KSG131102:KSG131112 LCC131102:LCC131112 LLY131102:LLY131112 LVU131102:LVU131112 MFQ131102:MFQ131112 MPM131102:MPM131112 MZI131102:MZI131112 NJE131102:NJE131112 NTA131102:NTA131112 OCW131102:OCW131112 OMS131102:OMS131112 OWO131102:OWO131112 PGK131102:PGK131112 PQG131102:PQG131112 QAC131102:QAC131112 QJY131102:QJY131112 QTU131102:QTU131112 RDQ131102:RDQ131112 RNM131102:RNM131112 RXI131102:RXI131112 SHE131102:SHE131112 SRA131102:SRA131112 TAW131102:TAW131112 TKS131102:TKS131112 TUO131102:TUO131112 UEK131102:UEK131112 UOG131102:UOG131112 UYC131102:UYC131112 VHY131102:VHY131112 VRU131102:VRU131112 WBQ131102:WBQ131112 WLM131102:WLM131112 WVI131102:WVI131112 LLY22:LLY40 IW196638:IW196648 SS196638:SS196648 ACO196638:ACO196648 AMK196638:AMK196648 AWG196638:AWG196648 BGC196638:BGC196648 BPY196638:BPY196648 BZU196638:BZU196648 CJQ196638:CJQ196648 CTM196638:CTM196648 DDI196638:DDI196648 DNE196638:DNE196648 DXA196638:DXA196648 EGW196638:EGW196648 EQS196638:EQS196648 FAO196638:FAO196648 FKK196638:FKK196648 FUG196638:FUG196648 GEC196638:GEC196648 GNY196638:GNY196648 GXU196638:GXU196648 HHQ196638:HHQ196648 HRM196638:HRM196648 IBI196638:IBI196648 ILE196638:ILE196648 IVA196638:IVA196648 JEW196638:JEW196648 JOS196638:JOS196648 JYO196638:JYO196648 KIK196638:KIK196648 KSG196638:KSG196648 LCC196638:LCC196648 LLY196638:LLY196648 LVU196638:LVU196648 MFQ196638:MFQ196648 MPM196638:MPM196648 MZI196638:MZI196648 NJE196638:NJE196648 NTA196638:NTA196648 OCW196638:OCW196648 OMS196638:OMS196648 OWO196638:OWO196648 PGK196638:PGK196648 PQG196638:PQG196648 QAC196638:QAC196648 QJY196638:QJY196648 QTU196638:QTU196648 RDQ196638:RDQ196648 RNM196638:RNM196648 RXI196638:RXI196648 SHE196638:SHE196648 SRA196638:SRA196648 TAW196638:TAW196648 TKS196638:TKS196648 TUO196638:TUO196648 UEK196638:UEK196648 UOG196638:UOG196648 UYC196638:UYC196648 VHY196638:VHY196648 VRU196638:VRU196648 WBQ196638:WBQ196648 WLM196638:WLM196648 WVI196638:WVI196648 LVU22:LVU40 IW262174:IW262184 SS262174:SS262184 ACO262174:ACO262184 AMK262174:AMK262184 AWG262174:AWG262184 BGC262174:BGC262184 BPY262174:BPY262184 BZU262174:BZU262184 CJQ262174:CJQ262184 CTM262174:CTM262184 DDI262174:DDI262184 DNE262174:DNE262184 DXA262174:DXA262184 EGW262174:EGW262184 EQS262174:EQS262184 FAO262174:FAO262184 FKK262174:FKK262184 FUG262174:FUG262184 GEC262174:GEC262184 GNY262174:GNY262184 GXU262174:GXU262184 HHQ262174:HHQ262184 HRM262174:HRM262184 IBI262174:IBI262184 ILE262174:ILE262184 IVA262174:IVA262184 JEW262174:JEW262184 JOS262174:JOS262184 JYO262174:JYO262184 KIK262174:KIK262184 KSG262174:KSG262184 LCC262174:LCC262184 LLY262174:LLY262184 LVU262174:LVU262184 MFQ262174:MFQ262184 MPM262174:MPM262184 MZI262174:MZI262184 NJE262174:NJE262184 NTA262174:NTA262184 OCW262174:OCW262184 OMS262174:OMS262184 OWO262174:OWO262184 PGK262174:PGK262184 PQG262174:PQG262184 QAC262174:QAC262184 QJY262174:QJY262184 QTU262174:QTU262184 RDQ262174:RDQ262184 RNM262174:RNM262184 RXI262174:RXI262184 SHE262174:SHE262184 SRA262174:SRA262184 TAW262174:TAW262184 TKS262174:TKS262184 TUO262174:TUO262184 UEK262174:UEK262184 UOG262174:UOG262184 UYC262174:UYC262184 VHY262174:VHY262184 VRU262174:VRU262184 WBQ262174:WBQ262184 WLM262174:WLM262184 WVI262174:WVI262184 MFQ22:MFQ40 IW327710:IW327720 SS327710:SS327720 ACO327710:ACO327720 AMK327710:AMK327720 AWG327710:AWG327720 BGC327710:BGC327720 BPY327710:BPY327720 BZU327710:BZU327720 CJQ327710:CJQ327720 CTM327710:CTM327720 DDI327710:DDI327720 DNE327710:DNE327720 DXA327710:DXA327720 EGW327710:EGW327720 EQS327710:EQS327720 FAO327710:FAO327720 FKK327710:FKK327720 FUG327710:FUG327720 GEC327710:GEC327720 GNY327710:GNY327720 GXU327710:GXU327720 HHQ327710:HHQ327720 HRM327710:HRM327720 IBI327710:IBI327720 ILE327710:ILE327720 IVA327710:IVA327720 JEW327710:JEW327720 JOS327710:JOS327720 JYO327710:JYO327720 KIK327710:KIK327720 KSG327710:KSG327720 LCC327710:LCC327720 LLY327710:LLY327720 LVU327710:LVU327720 MFQ327710:MFQ327720 MPM327710:MPM327720 MZI327710:MZI327720 NJE327710:NJE327720 NTA327710:NTA327720 OCW327710:OCW327720 OMS327710:OMS327720 OWO327710:OWO327720 PGK327710:PGK327720 PQG327710:PQG327720 QAC327710:QAC327720 QJY327710:QJY327720 QTU327710:QTU327720 RDQ327710:RDQ327720 RNM327710:RNM327720 RXI327710:RXI327720 SHE327710:SHE327720 SRA327710:SRA327720 TAW327710:TAW327720 TKS327710:TKS327720 TUO327710:TUO327720 UEK327710:UEK327720 UOG327710:UOG327720 UYC327710:UYC327720 VHY327710:VHY327720 VRU327710:VRU327720 WBQ327710:WBQ327720 WLM327710:WLM327720 WVI327710:WVI327720 MPM22:MPM40 IW393246:IW393256 SS393246:SS393256 ACO393246:ACO393256 AMK393246:AMK393256 AWG393246:AWG393256 BGC393246:BGC393256 BPY393246:BPY393256 BZU393246:BZU393256 CJQ393246:CJQ393256 CTM393246:CTM393256 DDI393246:DDI393256 DNE393246:DNE393256 DXA393246:DXA393256 EGW393246:EGW393256 EQS393246:EQS393256 FAO393246:FAO393256 FKK393246:FKK393256 FUG393246:FUG393256 GEC393246:GEC393256 GNY393246:GNY393256 GXU393246:GXU393256 HHQ393246:HHQ393256 HRM393246:HRM393256 IBI393246:IBI393256 ILE393246:ILE393256 IVA393246:IVA393256 JEW393246:JEW393256 JOS393246:JOS393256 JYO393246:JYO393256 KIK393246:KIK393256 KSG393246:KSG393256 LCC393246:LCC393256 LLY393246:LLY393256 LVU393246:LVU393256 MFQ393246:MFQ393256 MPM393246:MPM393256 MZI393246:MZI393256 NJE393246:NJE393256 NTA393246:NTA393256 OCW393246:OCW393256 OMS393246:OMS393256 OWO393246:OWO393256 PGK393246:PGK393256 PQG393246:PQG393256 QAC393246:QAC393256 QJY393246:QJY393256 QTU393246:QTU393256 RDQ393246:RDQ393256 RNM393246:RNM393256 RXI393246:RXI393256 SHE393246:SHE393256 SRA393246:SRA393256 TAW393246:TAW393256 TKS393246:TKS393256 TUO393246:TUO393256 UEK393246:UEK393256 UOG393246:UOG393256 UYC393246:UYC393256 VHY393246:VHY393256 VRU393246:VRU393256 WBQ393246:WBQ393256 WLM393246:WLM393256 WVI393246:WVI393256 MZI22:MZI40 IW458782:IW458792 SS458782:SS458792 ACO458782:ACO458792 AMK458782:AMK458792 AWG458782:AWG458792 BGC458782:BGC458792 BPY458782:BPY458792 BZU458782:BZU458792 CJQ458782:CJQ458792 CTM458782:CTM458792 DDI458782:DDI458792 DNE458782:DNE458792 DXA458782:DXA458792 EGW458782:EGW458792 EQS458782:EQS458792 FAO458782:FAO458792 FKK458782:FKK458792 FUG458782:FUG458792 GEC458782:GEC458792 GNY458782:GNY458792 GXU458782:GXU458792 HHQ458782:HHQ458792 HRM458782:HRM458792 IBI458782:IBI458792 ILE458782:ILE458792 IVA458782:IVA458792 JEW458782:JEW458792 JOS458782:JOS458792 JYO458782:JYO458792 KIK458782:KIK458792 KSG458782:KSG458792 LCC458782:LCC458792 LLY458782:LLY458792 LVU458782:LVU458792 MFQ458782:MFQ458792 MPM458782:MPM458792 MZI458782:MZI458792 NJE458782:NJE458792 NTA458782:NTA458792 OCW458782:OCW458792 OMS458782:OMS458792 OWO458782:OWO458792 PGK458782:PGK458792 PQG458782:PQG458792 QAC458782:QAC458792 QJY458782:QJY458792 QTU458782:QTU458792 RDQ458782:RDQ458792 RNM458782:RNM458792 RXI458782:RXI458792 SHE458782:SHE458792 SRA458782:SRA458792 TAW458782:TAW458792 TKS458782:TKS458792 TUO458782:TUO458792 UEK458782:UEK458792 UOG458782:UOG458792 UYC458782:UYC458792 VHY458782:VHY458792 VRU458782:VRU458792 WBQ458782:WBQ458792 WLM458782:WLM458792 WVI458782:WVI458792 NJE22:NJE40 IW524318:IW524328 SS524318:SS524328 ACO524318:ACO524328 AMK524318:AMK524328 AWG524318:AWG524328 BGC524318:BGC524328 BPY524318:BPY524328 BZU524318:BZU524328 CJQ524318:CJQ524328 CTM524318:CTM524328 DDI524318:DDI524328 DNE524318:DNE524328 DXA524318:DXA524328 EGW524318:EGW524328 EQS524318:EQS524328 FAO524318:FAO524328 FKK524318:FKK524328 FUG524318:FUG524328 GEC524318:GEC524328 GNY524318:GNY524328 GXU524318:GXU524328 HHQ524318:HHQ524328 HRM524318:HRM524328 IBI524318:IBI524328 ILE524318:ILE524328 IVA524318:IVA524328 JEW524318:JEW524328 JOS524318:JOS524328 JYO524318:JYO524328 KIK524318:KIK524328 KSG524318:KSG524328 LCC524318:LCC524328 LLY524318:LLY524328 LVU524318:LVU524328 MFQ524318:MFQ524328 MPM524318:MPM524328 MZI524318:MZI524328 NJE524318:NJE524328 NTA524318:NTA524328 OCW524318:OCW524328 OMS524318:OMS524328 OWO524318:OWO524328 PGK524318:PGK524328 PQG524318:PQG524328 QAC524318:QAC524328 QJY524318:QJY524328 QTU524318:QTU524328 RDQ524318:RDQ524328 RNM524318:RNM524328 RXI524318:RXI524328 SHE524318:SHE524328 SRA524318:SRA524328 TAW524318:TAW524328 TKS524318:TKS524328 TUO524318:TUO524328 UEK524318:UEK524328 UOG524318:UOG524328 UYC524318:UYC524328 VHY524318:VHY524328 VRU524318:VRU524328 WBQ524318:WBQ524328 WLM524318:WLM524328 WVI524318:WVI524328 NTA22:NTA40 IW589854:IW589864 SS589854:SS589864 ACO589854:ACO589864 AMK589854:AMK589864 AWG589854:AWG589864 BGC589854:BGC589864 BPY589854:BPY589864 BZU589854:BZU589864 CJQ589854:CJQ589864 CTM589854:CTM589864 DDI589854:DDI589864 DNE589854:DNE589864 DXA589854:DXA589864 EGW589854:EGW589864 EQS589854:EQS589864 FAO589854:FAO589864 FKK589854:FKK589864 FUG589854:FUG589864 GEC589854:GEC589864 GNY589854:GNY589864 GXU589854:GXU589864 HHQ589854:HHQ589864 HRM589854:HRM589864 IBI589854:IBI589864 ILE589854:ILE589864 IVA589854:IVA589864 JEW589854:JEW589864 JOS589854:JOS589864 JYO589854:JYO589864 KIK589854:KIK589864 KSG589854:KSG589864 LCC589854:LCC589864 LLY589854:LLY589864 LVU589854:LVU589864 MFQ589854:MFQ589864 MPM589854:MPM589864 MZI589854:MZI589864 NJE589854:NJE589864 NTA589854:NTA589864 OCW589854:OCW589864 OMS589854:OMS589864 OWO589854:OWO589864 PGK589854:PGK589864 PQG589854:PQG589864 QAC589854:QAC589864 QJY589854:QJY589864 QTU589854:QTU589864 RDQ589854:RDQ589864 RNM589854:RNM589864 RXI589854:RXI589864 SHE589854:SHE589864 SRA589854:SRA589864 TAW589854:TAW589864 TKS589854:TKS589864 TUO589854:TUO589864 UEK589854:UEK589864 UOG589854:UOG589864 UYC589854:UYC589864 VHY589854:VHY589864 VRU589854:VRU589864 WBQ589854:WBQ589864 WLM589854:WLM589864 WVI589854:WVI589864 OCW22:OCW40 IW655390:IW655400 SS655390:SS655400 ACO655390:ACO655400 AMK655390:AMK655400 AWG655390:AWG655400 BGC655390:BGC655400 BPY655390:BPY655400 BZU655390:BZU655400 CJQ655390:CJQ655400 CTM655390:CTM655400 DDI655390:DDI655400 DNE655390:DNE655400 DXA655390:DXA655400 EGW655390:EGW655400 EQS655390:EQS655400 FAO655390:FAO655400 FKK655390:FKK655400 FUG655390:FUG655400 GEC655390:GEC655400 GNY655390:GNY655400 GXU655390:GXU655400 HHQ655390:HHQ655400 HRM655390:HRM655400 IBI655390:IBI655400 ILE655390:ILE655400 IVA655390:IVA655400 JEW655390:JEW655400 JOS655390:JOS655400 JYO655390:JYO655400 KIK655390:KIK655400 KSG655390:KSG655400 LCC655390:LCC655400 LLY655390:LLY655400 LVU655390:LVU655400 MFQ655390:MFQ655400 MPM655390:MPM655400 MZI655390:MZI655400 NJE655390:NJE655400 NTA655390:NTA655400 OCW655390:OCW655400 OMS655390:OMS655400 OWO655390:OWO655400 PGK655390:PGK655400 PQG655390:PQG655400 QAC655390:QAC655400 QJY655390:QJY655400 QTU655390:QTU655400 RDQ655390:RDQ655400 RNM655390:RNM655400 RXI655390:RXI655400 SHE655390:SHE655400 SRA655390:SRA655400 TAW655390:TAW655400 TKS655390:TKS655400 TUO655390:TUO655400 UEK655390:UEK655400 UOG655390:UOG655400 UYC655390:UYC655400 VHY655390:VHY655400 VRU655390:VRU655400 WBQ655390:WBQ655400 WLM655390:WLM655400 WVI655390:WVI655400 OMS22:OMS40 IW720926:IW720936 SS720926:SS720936 ACO720926:ACO720936 AMK720926:AMK720936 AWG720926:AWG720936 BGC720926:BGC720936 BPY720926:BPY720936 BZU720926:BZU720936 CJQ720926:CJQ720936 CTM720926:CTM720936 DDI720926:DDI720936 DNE720926:DNE720936 DXA720926:DXA720936 EGW720926:EGW720936 EQS720926:EQS720936 FAO720926:FAO720936 FKK720926:FKK720936 FUG720926:FUG720936 GEC720926:GEC720936 GNY720926:GNY720936 GXU720926:GXU720936 HHQ720926:HHQ720936 HRM720926:HRM720936 IBI720926:IBI720936 ILE720926:ILE720936 IVA720926:IVA720936 JEW720926:JEW720936 JOS720926:JOS720936 JYO720926:JYO720936 KIK720926:KIK720936 KSG720926:KSG720936 LCC720926:LCC720936 LLY720926:LLY720936 LVU720926:LVU720936 MFQ720926:MFQ720936 MPM720926:MPM720936 MZI720926:MZI720936 NJE720926:NJE720936 NTA720926:NTA720936 OCW720926:OCW720936 OMS720926:OMS720936 OWO720926:OWO720936 PGK720926:PGK720936 PQG720926:PQG720936 QAC720926:QAC720936 QJY720926:QJY720936 QTU720926:QTU720936 RDQ720926:RDQ720936 RNM720926:RNM720936 RXI720926:RXI720936 SHE720926:SHE720936 SRA720926:SRA720936 TAW720926:TAW720936 TKS720926:TKS720936 TUO720926:TUO720936 UEK720926:UEK720936 UOG720926:UOG720936 UYC720926:UYC720936 VHY720926:VHY720936 VRU720926:VRU720936 WBQ720926:WBQ720936 WLM720926:WLM720936 WVI720926:WVI720936 OWO22:OWO40 IW786462:IW786472 SS786462:SS786472 ACO786462:ACO786472 AMK786462:AMK786472 AWG786462:AWG786472 BGC786462:BGC786472 BPY786462:BPY786472 BZU786462:BZU786472 CJQ786462:CJQ786472 CTM786462:CTM786472 DDI786462:DDI786472 DNE786462:DNE786472 DXA786462:DXA786472 EGW786462:EGW786472 EQS786462:EQS786472 FAO786462:FAO786472 FKK786462:FKK786472 FUG786462:FUG786472 GEC786462:GEC786472 GNY786462:GNY786472 GXU786462:GXU786472 HHQ786462:HHQ786472 HRM786462:HRM786472 IBI786462:IBI786472 ILE786462:ILE786472 IVA786462:IVA786472 JEW786462:JEW786472 JOS786462:JOS786472 JYO786462:JYO786472 KIK786462:KIK786472 KSG786462:KSG786472 LCC786462:LCC786472 LLY786462:LLY786472 LVU786462:LVU786472 MFQ786462:MFQ786472 MPM786462:MPM786472 MZI786462:MZI786472 NJE786462:NJE786472 NTA786462:NTA786472 OCW786462:OCW786472 OMS786462:OMS786472 OWO786462:OWO786472 PGK786462:PGK786472 PQG786462:PQG786472 QAC786462:QAC786472 QJY786462:QJY786472 QTU786462:QTU786472 RDQ786462:RDQ786472 RNM786462:RNM786472 RXI786462:RXI786472 SHE786462:SHE786472 SRA786462:SRA786472 TAW786462:TAW786472 TKS786462:TKS786472 TUO786462:TUO786472 UEK786462:UEK786472 UOG786462:UOG786472 UYC786462:UYC786472 VHY786462:VHY786472 VRU786462:VRU786472 WBQ786462:WBQ786472 WLM786462:WLM786472 WVI786462:WVI786472 PGK22:PGK40 IW851998:IW852008 SS851998:SS852008 ACO851998:ACO852008 AMK851998:AMK852008 AWG851998:AWG852008 BGC851998:BGC852008 BPY851998:BPY852008 BZU851998:BZU852008 CJQ851998:CJQ852008 CTM851998:CTM852008 DDI851998:DDI852008 DNE851998:DNE852008 DXA851998:DXA852008 EGW851998:EGW852008 EQS851998:EQS852008 FAO851998:FAO852008 FKK851998:FKK852008 FUG851998:FUG852008 GEC851998:GEC852008 GNY851998:GNY852008 GXU851998:GXU852008 HHQ851998:HHQ852008 HRM851998:HRM852008 IBI851998:IBI852008 ILE851998:ILE852008 IVA851998:IVA852008 JEW851998:JEW852008 JOS851998:JOS852008 JYO851998:JYO852008 KIK851998:KIK852008 KSG851998:KSG852008 LCC851998:LCC852008 LLY851998:LLY852008 LVU851998:LVU852008 MFQ851998:MFQ852008 MPM851998:MPM852008 MZI851998:MZI852008 NJE851998:NJE852008 NTA851998:NTA852008 OCW851998:OCW852008 OMS851998:OMS852008 OWO851998:OWO852008 PGK851998:PGK852008 PQG851998:PQG852008 QAC851998:QAC852008 QJY851998:QJY852008 QTU851998:QTU852008 RDQ851998:RDQ852008 RNM851998:RNM852008 RXI851998:RXI852008 SHE851998:SHE852008 SRA851998:SRA852008 TAW851998:TAW852008 TKS851998:TKS852008 TUO851998:TUO852008 UEK851998:UEK852008 UOG851998:UOG852008 UYC851998:UYC852008 VHY851998:VHY852008 VRU851998:VRU852008 WBQ851998:WBQ852008 WLM851998:WLM852008 WVI851998:WVI852008 PQG22:PQG40 IW917534:IW917544 SS917534:SS917544 ACO917534:ACO917544 AMK917534:AMK917544 AWG917534:AWG917544 BGC917534:BGC917544 BPY917534:BPY917544 BZU917534:BZU917544 CJQ917534:CJQ917544 CTM917534:CTM917544 DDI917534:DDI917544 DNE917534:DNE917544 DXA917534:DXA917544 EGW917534:EGW917544 EQS917534:EQS917544 FAO917534:FAO917544 FKK917534:FKK917544 FUG917534:FUG917544 GEC917534:GEC917544 GNY917534:GNY917544 GXU917534:GXU917544 HHQ917534:HHQ917544 HRM917534:HRM917544 IBI917534:IBI917544 ILE917534:ILE917544 IVA917534:IVA917544 JEW917534:JEW917544 JOS917534:JOS917544 JYO917534:JYO917544 KIK917534:KIK917544 KSG917534:KSG917544 LCC917534:LCC917544 LLY917534:LLY917544 LVU917534:LVU917544 MFQ917534:MFQ917544 MPM917534:MPM917544 MZI917534:MZI917544 NJE917534:NJE917544 NTA917534:NTA917544 OCW917534:OCW917544 OMS917534:OMS917544 OWO917534:OWO917544 PGK917534:PGK917544 PQG917534:PQG917544 QAC917534:QAC917544 QJY917534:QJY917544 QTU917534:QTU917544 RDQ917534:RDQ917544 RNM917534:RNM917544 RXI917534:RXI917544 SHE917534:SHE917544 SRA917534:SRA917544 TAW917534:TAW917544 TKS917534:TKS917544 TUO917534:TUO917544 UEK917534:UEK917544 UOG917534:UOG917544 UYC917534:UYC917544 VHY917534:VHY917544 VRU917534:VRU917544 WBQ917534:WBQ917544 WLM917534:WLM917544 WVI917534:WVI917544 QAC22:QAC40 IW983070:IW983080 SS983070:SS983080 ACO983070:ACO983080 AMK983070:AMK983080 AWG983070:AWG983080 BGC983070:BGC983080 BPY983070:BPY983080 BZU983070:BZU983080 CJQ983070:CJQ983080 CTM983070:CTM983080 DDI983070:DDI983080 DNE983070:DNE983080 DXA983070:DXA983080 EGW983070:EGW983080 EQS983070:EQS983080 FAO983070:FAO983080 FKK983070:FKK983080 FUG983070:FUG983080 GEC983070:GEC983080 GNY983070:GNY983080 GXU983070:GXU983080 HHQ983070:HHQ983080 HRM983070:HRM983080 IBI983070:IBI983080 ILE983070:ILE983080 IVA983070:IVA983080 JEW983070:JEW983080 JOS983070:JOS983080 JYO983070:JYO983080 KIK983070:KIK983080 KSG983070:KSG983080 LCC983070:LCC983080 LLY983070:LLY983080 LVU983070:LVU983080 MFQ983070:MFQ983080 MPM983070:MPM983080 MZI983070:MZI983080 NJE983070:NJE983080 NTA983070:NTA983080 OCW983070:OCW983080 OMS983070:OMS983080 OWO983070:OWO983080 PGK983070:PGK983080 PQG983070:PQG983080 QAC983070:QAC983080 QJY983070:QJY983080 QTU983070:QTU983080 RDQ983070:RDQ983080 RNM983070:RNM983080 RXI983070:RXI983080 SHE983070:SHE983080 SRA983070:SRA983080 TAW983070:TAW983080 TKS983070:TKS983080 TUO983070:TUO983080 UEK983070:UEK983080 UOG983070:UOG983080 UYC983070:UYC983080 VHY983070:VHY983080 VRU983070:VRU983080 WBQ983070:WBQ983080 WLM983070:WLM983080 WVI983070:WVI983080 QJY22:QJY40 QTU22:QTU40 IW65591:IW65599 SS65591:SS65599 ACO65591:ACO65599 AMK65591:AMK65599 AWG65591:AWG65599 BGC65591:BGC65599 BPY65591:BPY65599 BZU65591:BZU65599 CJQ65591:CJQ65599 CTM65591:CTM65599 DDI65591:DDI65599 DNE65591:DNE65599 DXA65591:DXA65599 EGW65591:EGW65599 EQS65591:EQS65599 FAO65591:FAO65599 FKK65591:FKK65599 FUG65591:FUG65599 GEC65591:GEC65599 GNY65591:GNY65599 GXU65591:GXU65599 HHQ65591:HHQ65599 HRM65591:HRM65599 IBI65591:IBI65599 ILE65591:ILE65599 IVA65591:IVA65599 JEW65591:JEW65599 JOS65591:JOS65599 JYO65591:JYO65599 KIK65591:KIK65599 KSG65591:KSG65599 LCC65591:LCC65599 LLY65591:LLY65599 LVU65591:LVU65599 MFQ65591:MFQ65599 MPM65591:MPM65599 MZI65591:MZI65599 NJE65591:NJE65599 NTA65591:NTA65599 OCW65591:OCW65599 OMS65591:OMS65599 OWO65591:OWO65599 PGK65591:PGK65599 PQG65591:PQG65599 QAC65591:QAC65599 QJY65591:QJY65599 QTU65591:QTU65599 RDQ65591:RDQ65599 RNM65591:RNM65599 RXI65591:RXI65599 SHE65591:SHE65599 SRA65591:SRA65599 TAW65591:TAW65599 TKS65591:TKS65599 TUO65591:TUO65599 UEK65591:UEK65599 UOG65591:UOG65599 UYC65591:UYC65599 VHY65591:VHY65599 VRU65591:VRU65599 WBQ65591:WBQ65599 WLM65591:WLM65599 WVI65591:WVI65599 RDQ22:RDQ40 IW131127:IW131135 SS131127:SS131135 ACO131127:ACO131135 AMK131127:AMK131135 AWG131127:AWG131135 BGC131127:BGC131135 BPY131127:BPY131135 BZU131127:BZU131135 CJQ131127:CJQ131135 CTM131127:CTM131135 DDI131127:DDI131135 DNE131127:DNE131135 DXA131127:DXA131135 EGW131127:EGW131135 EQS131127:EQS131135 FAO131127:FAO131135 FKK131127:FKK131135 FUG131127:FUG131135 GEC131127:GEC131135 GNY131127:GNY131135 GXU131127:GXU131135 HHQ131127:HHQ131135 HRM131127:HRM131135 IBI131127:IBI131135 ILE131127:ILE131135 IVA131127:IVA131135 JEW131127:JEW131135 JOS131127:JOS131135 JYO131127:JYO131135 KIK131127:KIK131135 KSG131127:KSG131135 LCC131127:LCC131135 LLY131127:LLY131135 LVU131127:LVU131135 MFQ131127:MFQ131135 MPM131127:MPM131135 MZI131127:MZI131135 NJE131127:NJE131135 NTA131127:NTA131135 OCW131127:OCW131135 OMS131127:OMS131135 OWO131127:OWO131135 PGK131127:PGK131135 PQG131127:PQG131135 QAC131127:QAC131135 QJY131127:QJY131135 QTU131127:QTU131135 RDQ131127:RDQ131135 RNM131127:RNM131135 RXI131127:RXI131135 SHE131127:SHE131135 SRA131127:SRA131135 TAW131127:TAW131135 TKS131127:TKS131135 TUO131127:TUO131135 UEK131127:UEK131135 UOG131127:UOG131135 UYC131127:UYC131135 VHY131127:VHY131135 VRU131127:VRU131135 WBQ131127:WBQ131135 WLM131127:WLM131135 WVI131127:WVI131135 RNM22:RNM40 IW196663:IW196671 SS196663:SS196671 ACO196663:ACO196671 AMK196663:AMK196671 AWG196663:AWG196671 BGC196663:BGC196671 BPY196663:BPY196671 BZU196663:BZU196671 CJQ196663:CJQ196671 CTM196663:CTM196671 DDI196663:DDI196671 DNE196663:DNE196671 DXA196663:DXA196671 EGW196663:EGW196671 EQS196663:EQS196671 FAO196663:FAO196671 FKK196663:FKK196671 FUG196663:FUG196671 GEC196663:GEC196671 GNY196663:GNY196671 GXU196663:GXU196671 HHQ196663:HHQ196671 HRM196663:HRM196671 IBI196663:IBI196671 ILE196663:ILE196671 IVA196663:IVA196671 JEW196663:JEW196671 JOS196663:JOS196671 JYO196663:JYO196671 KIK196663:KIK196671 KSG196663:KSG196671 LCC196663:LCC196671 LLY196663:LLY196671 LVU196663:LVU196671 MFQ196663:MFQ196671 MPM196663:MPM196671 MZI196663:MZI196671 NJE196663:NJE196671 NTA196663:NTA196671 OCW196663:OCW196671 OMS196663:OMS196671 OWO196663:OWO196671 PGK196663:PGK196671 PQG196663:PQG196671 QAC196663:QAC196671 QJY196663:QJY196671 QTU196663:QTU196671 RDQ196663:RDQ196671 RNM196663:RNM196671 RXI196663:RXI196671 SHE196663:SHE196671 SRA196663:SRA196671 TAW196663:TAW196671 TKS196663:TKS196671 TUO196663:TUO196671 UEK196663:UEK196671 UOG196663:UOG196671 UYC196663:UYC196671 VHY196663:VHY196671 VRU196663:VRU196671 WBQ196663:WBQ196671 WLM196663:WLM196671 WVI196663:WVI196671 RXI22:RXI40 IW262199:IW262207 SS262199:SS262207 ACO262199:ACO262207 AMK262199:AMK262207 AWG262199:AWG262207 BGC262199:BGC262207 BPY262199:BPY262207 BZU262199:BZU262207 CJQ262199:CJQ262207 CTM262199:CTM262207 DDI262199:DDI262207 DNE262199:DNE262207 DXA262199:DXA262207 EGW262199:EGW262207 EQS262199:EQS262207 FAO262199:FAO262207 FKK262199:FKK262207 FUG262199:FUG262207 GEC262199:GEC262207 GNY262199:GNY262207 GXU262199:GXU262207 HHQ262199:HHQ262207 HRM262199:HRM262207 IBI262199:IBI262207 ILE262199:ILE262207 IVA262199:IVA262207 JEW262199:JEW262207 JOS262199:JOS262207 JYO262199:JYO262207 KIK262199:KIK262207 KSG262199:KSG262207 LCC262199:LCC262207 LLY262199:LLY262207 LVU262199:LVU262207 MFQ262199:MFQ262207 MPM262199:MPM262207 MZI262199:MZI262207 NJE262199:NJE262207 NTA262199:NTA262207 OCW262199:OCW262207 OMS262199:OMS262207 OWO262199:OWO262207 PGK262199:PGK262207 PQG262199:PQG262207 QAC262199:QAC262207 QJY262199:QJY262207 QTU262199:QTU262207 RDQ262199:RDQ262207 RNM262199:RNM262207 RXI262199:RXI262207 SHE262199:SHE262207 SRA262199:SRA262207 TAW262199:TAW262207 TKS262199:TKS262207 TUO262199:TUO262207 UEK262199:UEK262207 UOG262199:UOG262207 UYC262199:UYC262207 VHY262199:VHY262207 VRU262199:VRU262207 WBQ262199:WBQ262207 WLM262199:WLM262207 WVI262199:WVI262207 SHE22:SHE40 IW327735:IW327743 SS327735:SS327743 ACO327735:ACO327743 AMK327735:AMK327743 AWG327735:AWG327743 BGC327735:BGC327743 BPY327735:BPY327743 BZU327735:BZU327743 CJQ327735:CJQ327743 CTM327735:CTM327743 DDI327735:DDI327743 DNE327735:DNE327743 DXA327735:DXA327743 EGW327735:EGW327743 EQS327735:EQS327743 FAO327735:FAO327743 FKK327735:FKK327743 FUG327735:FUG327743 GEC327735:GEC327743 GNY327735:GNY327743 GXU327735:GXU327743 HHQ327735:HHQ327743 HRM327735:HRM327743 IBI327735:IBI327743 ILE327735:ILE327743 IVA327735:IVA327743 JEW327735:JEW327743 JOS327735:JOS327743 JYO327735:JYO327743 KIK327735:KIK327743 KSG327735:KSG327743 LCC327735:LCC327743 LLY327735:LLY327743 LVU327735:LVU327743 MFQ327735:MFQ327743 MPM327735:MPM327743 MZI327735:MZI327743 NJE327735:NJE327743 NTA327735:NTA327743 OCW327735:OCW327743 OMS327735:OMS327743 OWO327735:OWO327743 PGK327735:PGK327743 PQG327735:PQG327743 QAC327735:QAC327743 QJY327735:QJY327743 QTU327735:QTU327743 RDQ327735:RDQ327743 RNM327735:RNM327743 RXI327735:RXI327743 SHE327735:SHE327743 SRA327735:SRA327743 TAW327735:TAW327743 TKS327735:TKS327743 TUO327735:TUO327743 UEK327735:UEK327743 UOG327735:UOG327743 UYC327735:UYC327743 VHY327735:VHY327743 VRU327735:VRU327743 WBQ327735:WBQ327743 WLM327735:WLM327743 WVI327735:WVI327743 SRA22:SRA40 IW393271:IW393279 SS393271:SS393279 ACO393271:ACO393279 AMK393271:AMK393279 AWG393271:AWG393279 BGC393271:BGC393279 BPY393271:BPY393279 BZU393271:BZU393279 CJQ393271:CJQ393279 CTM393271:CTM393279 DDI393271:DDI393279 DNE393271:DNE393279 DXA393271:DXA393279 EGW393271:EGW393279 EQS393271:EQS393279 FAO393271:FAO393279 FKK393271:FKK393279 FUG393271:FUG393279 GEC393271:GEC393279 GNY393271:GNY393279 GXU393271:GXU393279 HHQ393271:HHQ393279 HRM393271:HRM393279 IBI393271:IBI393279 ILE393271:ILE393279 IVA393271:IVA393279 JEW393271:JEW393279 JOS393271:JOS393279 JYO393271:JYO393279 KIK393271:KIK393279 KSG393271:KSG393279 LCC393271:LCC393279 LLY393271:LLY393279 LVU393271:LVU393279 MFQ393271:MFQ393279 MPM393271:MPM393279 MZI393271:MZI393279 NJE393271:NJE393279 NTA393271:NTA393279 OCW393271:OCW393279 OMS393271:OMS393279 OWO393271:OWO393279 PGK393271:PGK393279 PQG393271:PQG393279 QAC393271:QAC393279 QJY393271:QJY393279 QTU393271:QTU393279 RDQ393271:RDQ393279 RNM393271:RNM393279 RXI393271:RXI393279 SHE393271:SHE393279 SRA393271:SRA393279 TAW393271:TAW393279 TKS393271:TKS393279 TUO393271:TUO393279 UEK393271:UEK393279 UOG393271:UOG393279 UYC393271:UYC393279 VHY393271:VHY393279 VRU393271:VRU393279 WBQ393271:WBQ393279 WLM393271:WLM393279 WVI393271:WVI393279 TAW22:TAW40 IW458807:IW458815 SS458807:SS458815 ACO458807:ACO458815 AMK458807:AMK458815 AWG458807:AWG458815 BGC458807:BGC458815 BPY458807:BPY458815 BZU458807:BZU458815 CJQ458807:CJQ458815 CTM458807:CTM458815 DDI458807:DDI458815 DNE458807:DNE458815 DXA458807:DXA458815 EGW458807:EGW458815 EQS458807:EQS458815 FAO458807:FAO458815 FKK458807:FKK458815 FUG458807:FUG458815 GEC458807:GEC458815 GNY458807:GNY458815 GXU458807:GXU458815 HHQ458807:HHQ458815 HRM458807:HRM458815 IBI458807:IBI458815 ILE458807:ILE458815 IVA458807:IVA458815 JEW458807:JEW458815 JOS458807:JOS458815 JYO458807:JYO458815 KIK458807:KIK458815 KSG458807:KSG458815 LCC458807:LCC458815 LLY458807:LLY458815 LVU458807:LVU458815 MFQ458807:MFQ458815 MPM458807:MPM458815 MZI458807:MZI458815 NJE458807:NJE458815 NTA458807:NTA458815 OCW458807:OCW458815 OMS458807:OMS458815 OWO458807:OWO458815 PGK458807:PGK458815 PQG458807:PQG458815 QAC458807:QAC458815 QJY458807:QJY458815 QTU458807:QTU458815 RDQ458807:RDQ458815 RNM458807:RNM458815 RXI458807:RXI458815 SHE458807:SHE458815 SRA458807:SRA458815 TAW458807:TAW458815 TKS458807:TKS458815 TUO458807:TUO458815 UEK458807:UEK458815 UOG458807:UOG458815 UYC458807:UYC458815 VHY458807:VHY458815 VRU458807:VRU458815 WBQ458807:WBQ458815 WLM458807:WLM458815 WVI458807:WVI458815 TKS22:TKS40 IW524343:IW524351 SS524343:SS524351 ACO524343:ACO524351 AMK524343:AMK524351 AWG524343:AWG524351 BGC524343:BGC524351 BPY524343:BPY524351 BZU524343:BZU524351 CJQ524343:CJQ524351 CTM524343:CTM524351 DDI524343:DDI524351 DNE524343:DNE524351 DXA524343:DXA524351 EGW524343:EGW524351 EQS524343:EQS524351 FAO524343:FAO524351 FKK524343:FKK524351 FUG524343:FUG524351 GEC524343:GEC524351 GNY524343:GNY524351 GXU524343:GXU524351 HHQ524343:HHQ524351 HRM524343:HRM524351 IBI524343:IBI524351 ILE524343:ILE524351 IVA524343:IVA524351 JEW524343:JEW524351 JOS524343:JOS524351 JYO524343:JYO524351 KIK524343:KIK524351 KSG524343:KSG524351 LCC524343:LCC524351 LLY524343:LLY524351 LVU524343:LVU524351 MFQ524343:MFQ524351 MPM524343:MPM524351 MZI524343:MZI524351 NJE524343:NJE524351 NTA524343:NTA524351 OCW524343:OCW524351 OMS524343:OMS524351 OWO524343:OWO524351 PGK524343:PGK524351 PQG524343:PQG524351 QAC524343:QAC524351 QJY524343:QJY524351 QTU524343:QTU524351 RDQ524343:RDQ524351 RNM524343:RNM524351 RXI524343:RXI524351 SHE524343:SHE524351 SRA524343:SRA524351 TAW524343:TAW524351 TKS524343:TKS524351 TUO524343:TUO524351 UEK524343:UEK524351 UOG524343:UOG524351 UYC524343:UYC524351 VHY524343:VHY524351 VRU524343:VRU524351 WBQ524343:WBQ524351 WLM524343:WLM524351 WVI524343:WVI524351 TUO22:TUO40 IW589879:IW589887 SS589879:SS589887 ACO589879:ACO589887 AMK589879:AMK589887 AWG589879:AWG589887 BGC589879:BGC589887 BPY589879:BPY589887 BZU589879:BZU589887 CJQ589879:CJQ589887 CTM589879:CTM589887 DDI589879:DDI589887 DNE589879:DNE589887 DXA589879:DXA589887 EGW589879:EGW589887 EQS589879:EQS589887 FAO589879:FAO589887 FKK589879:FKK589887 FUG589879:FUG589887 GEC589879:GEC589887 GNY589879:GNY589887 GXU589879:GXU589887 HHQ589879:HHQ589887 HRM589879:HRM589887 IBI589879:IBI589887 ILE589879:ILE589887 IVA589879:IVA589887 JEW589879:JEW589887 JOS589879:JOS589887 JYO589879:JYO589887 KIK589879:KIK589887 KSG589879:KSG589887 LCC589879:LCC589887 LLY589879:LLY589887 LVU589879:LVU589887 MFQ589879:MFQ589887 MPM589879:MPM589887 MZI589879:MZI589887 NJE589879:NJE589887 NTA589879:NTA589887 OCW589879:OCW589887 OMS589879:OMS589887 OWO589879:OWO589887 PGK589879:PGK589887 PQG589879:PQG589887 QAC589879:QAC589887 QJY589879:QJY589887 QTU589879:QTU589887 RDQ589879:RDQ589887 RNM589879:RNM589887 RXI589879:RXI589887 SHE589879:SHE589887 SRA589879:SRA589887 TAW589879:TAW589887 TKS589879:TKS589887 TUO589879:TUO589887 UEK589879:UEK589887 UOG589879:UOG589887 UYC589879:UYC589887 VHY589879:VHY589887 VRU589879:VRU589887 WBQ589879:WBQ589887 WLM589879:WLM589887 WVI589879:WVI589887 UEK22:UEK40 IW655415:IW655423 SS655415:SS655423 ACO655415:ACO655423 AMK655415:AMK655423 AWG655415:AWG655423 BGC655415:BGC655423 BPY655415:BPY655423 BZU655415:BZU655423 CJQ655415:CJQ655423 CTM655415:CTM655423 DDI655415:DDI655423 DNE655415:DNE655423 DXA655415:DXA655423 EGW655415:EGW655423 EQS655415:EQS655423 FAO655415:FAO655423 FKK655415:FKK655423 FUG655415:FUG655423 GEC655415:GEC655423 GNY655415:GNY655423 GXU655415:GXU655423 HHQ655415:HHQ655423 HRM655415:HRM655423 IBI655415:IBI655423 ILE655415:ILE655423 IVA655415:IVA655423 JEW655415:JEW655423 JOS655415:JOS655423 JYO655415:JYO655423 KIK655415:KIK655423 KSG655415:KSG655423 LCC655415:LCC655423 LLY655415:LLY655423 LVU655415:LVU655423 MFQ655415:MFQ655423 MPM655415:MPM655423 MZI655415:MZI655423 NJE655415:NJE655423 NTA655415:NTA655423 OCW655415:OCW655423 OMS655415:OMS655423 OWO655415:OWO655423 PGK655415:PGK655423 PQG655415:PQG655423 QAC655415:QAC655423 QJY655415:QJY655423 QTU655415:QTU655423 RDQ655415:RDQ655423 RNM655415:RNM655423 RXI655415:RXI655423 SHE655415:SHE655423 SRA655415:SRA655423 TAW655415:TAW655423 TKS655415:TKS655423 TUO655415:TUO655423 UEK655415:UEK655423 UOG655415:UOG655423 UYC655415:UYC655423 VHY655415:VHY655423 VRU655415:VRU655423 WBQ655415:WBQ655423 WLM655415:WLM655423 WVI655415:WVI655423 UOG22:UOG40 IW720951:IW720959 SS720951:SS720959 ACO720951:ACO720959 AMK720951:AMK720959 AWG720951:AWG720959 BGC720951:BGC720959 BPY720951:BPY720959 BZU720951:BZU720959 CJQ720951:CJQ720959 CTM720951:CTM720959 DDI720951:DDI720959 DNE720951:DNE720959 DXA720951:DXA720959 EGW720951:EGW720959 EQS720951:EQS720959 FAO720951:FAO720959 FKK720951:FKK720959 FUG720951:FUG720959 GEC720951:GEC720959 GNY720951:GNY720959 GXU720951:GXU720959 HHQ720951:HHQ720959 HRM720951:HRM720959 IBI720951:IBI720959 ILE720951:ILE720959 IVA720951:IVA720959 JEW720951:JEW720959 JOS720951:JOS720959 JYO720951:JYO720959 KIK720951:KIK720959 KSG720951:KSG720959 LCC720951:LCC720959 LLY720951:LLY720959 LVU720951:LVU720959 MFQ720951:MFQ720959 MPM720951:MPM720959 MZI720951:MZI720959 NJE720951:NJE720959 NTA720951:NTA720959 OCW720951:OCW720959 OMS720951:OMS720959 OWO720951:OWO720959 PGK720951:PGK720959 PQG720951:PQG720959 QAC720951:QAC720959 QJY720951:QJY720959 QTU720951:QTU720959 RDQ720951:RDQ720959 RNM720951:RNM720959 RXI720951:RXI720959 SHE720951:SHE720959 SRA720951:SRA720959 TAW720951:TAW720959 TKS720951:TKS720959 TUO720951:TUO720959 UEK720951:UEK720959 UOG720951:UOG720959 UYC720951:UYC720959 VHY720951:VHY720959 VRU720951:VRU720959 WBQ720951:WBQ720959 WLM720951:WLM720959 WVI720951:WVI720959 UYC22:UYC40 IW786487:IW786495 SS786487:SS786495 ACO786487:ACO786495 AMK786487:AMK786495 AWG786487:AWG786495 BGC786487:BGC786495 BPY786487:BPY786495 BZU786487:BZU786495 CJQ786487:CJQ786495 CTM786487:CTM786495 DDI786487:DDI786495 DNE786487:DNE786495 DXA786487:DXA786495 EGW786487:EGW786495 EQS786487:EQS786495 FAO786487:FAO786495 FKK786487:FKK786495 FUG786487:FUG786495 GEC786487:GEC786495 GNY786487:GNY786495 GXU786487:GXU786495 HHQ786487:HHQ786495 HRM786487:HRM786495 IBI786487:IBI786495 ILE786487:ILE786495 IVA786487:IVA786495 JEW786487:JEW786495 JOS786487:JOS786495 JYO786487:JYO786495 KIK786487:KIK786495 KSG786487:KSG786495 LCC786487:LCC786495 LLY786487:LLY786495 LVU786487:LVU786495 MFQ786487:MFQ786495 MPM786487:MPM786495 MZI786487:MZI786495 NJE786487:NJE786495 NTA786487:NTA786495 OCW786487:OCW786495 OMS786487:OMS786495 OWO786487:OWO786495 PGK786487:PGK786495 PQG786487:PQG786495 QAC786487:QAC786495 QJY786487:QJY786495 QTU786487:QTU786495 RDQ786487:RDQ786495 RNM786487:RNM786495 RXI786487:RXI786495 SHE786487:SHE786495 SRA786487:SRA786495 TAW786487:TAW786495 TKS786487:TKS786495 TUO786487:TUO786495 UEK786487:UEK786495 UOG786487:UOG786495 UYC786487:UYC786495 VHY786487:VHY786495 VRU786487:VRU786495 WBQ786487:WBQ786495 WLM786487:WLM786495 WVI786487:WVI786495 VHY22:VHY40 IW852023:IW852031 SS852023:SS852031 ACO852023:ACO852031 AMK852023:AMK852031 AWG852023:AWG852031 BGC852023:BGC852031 BPY852023:BPY852031 BZU852023:BZU852031 CJQ852023:CJQ852031 CTM852023:CTM852031 DDI852023:DDI852031 DNE852023:DNE852031 DXA852023:DXA852031 EGW852023:EGW852031 EQS852023:EQS852031 FAO852023:FAO852031 FKK852023:FKK852031 FUG852023:FUG852031 GEC852023:GEC852031 GNY852023:GNY852031 GXU852023:GXU852031 HHQ852023:HHQ852031 HRM852023:HRM852031 IBI852023:IBI852031 ILE852023:ILE852031 IVA852023:IVA852031 JEW852023:JEW852031 JOS852023:JOS852031 JYO852023:JYO852031 KIK852023:KIK852031 KSG852023:KSG852031 LCC852023:LCC852031 LLY852023:LLY852031 LVU852023:LVU852031 MFQ852023:MFQ852031 MPM852023:MPM852031 MZI852023:MZI852031 NJE852023:NJE852031 NTA852023:NTA852031 OCW852023:OCW852031 OMS852023:OMS852031 OWO852023:OWO852031 PGK852023:PGK852031 PQG852023:PQG852031 QAC852023:QAC852031 QJY852023:QJY852031 QTU852023:QTU852031 RDQ852023:RDQ852031 RNM852023:RNM852031 RXI852023:RXI852031 SHE852023:SHE852031 SRA852023:SRA852031 TAW852023:TAW852031 TKS852023:TKS852031 TUO852023:TUO852031 UEK852023:UEK852031 UOG852023:UOG852031 UYC852023:UYC852031 VHY852023:VHY852031 VRU852023:VRU852031 WBQ852023:WBQ852031 WLM852023:WLM852031 WVI852023:WVI852031 VRU22:VRU40 IW917559:IW917567 SS917559:SS917567 ACO917559:ACO917567 AMK917559:AMK917567 AWG917559:AWG917567 BGC917559:BGC917567 BPY917559:BPY917567 BZU917559:BZU917567 CJQ917559:CJQ917567 CTM917559:CTM917567 DDI917559:DDI917567 DNE917559:DNE917567 DXA917559:DXA917567 EGW917559:EGW917567 EQS917559:EQS917567 FAO917559:FAO917567 FKK917559:FKK917567 FUG917559:FUG917567 GEC917559:GEC917567 GNY917559:GNY917567 GXU917559:GXU917567 HHQ917559:HHQ917567 HRM917559:HRM917567 IBI917559:IBI917567 ILE917559:ILE917567 IVA917559:IVA917567 JEW917559:JEW917567 JOS917559:JOS917567 JYO917559:JYO917567 KIK917559:KIK917567 KSG917559:KSG917567 LCC917559:LCC917567 LLY917559:LLY917567 LVU917559:LVU917567 MFQ917559:MFQ917567 MPM917559:MPM917567 MZI917559:MZI917567 NJE917559:NJE917567 NTA917559:NTA917567 OCW917559:OCW917567 OMS917559:OMS917567 OWO917559:OWO917567 PGK917559:PGK917567 PQG917559:PQG917567 QAC917559:QAC917567 QJY917559:QJY917567 QTU917559:QTU917567 RDQ917559:RDQ917567 RNM917559:RNM917567 RXI917559:RXI917567 SHE917559:SHE917567 SRA917559:SRA917567 TAW917559:TAW917567 TKS917559:TKS917567 TUO917559:TUO917567 UEK917559:UEK917567 UOG917559:UOG917567 UYC917559:UYC917567 VHY917559:VHY917567 VRU917559:VRU917567 WBQ917559:WBQ917567 WLM917559:WLM917567 WVI917559:WVI917567 WBQ22:WBQ40 IW983095:IW983103 SS983095:SS983103 ACO983095:ACO983103 AMK983095:AMK983103 AWG983095:AWG983103 BGC983095:BGC983103 BPY983095:BPY983103 BZU983095:BZU983103 CJQ983095:CJQ983103 CTM983095:CTM983103 DDI983095:DDI983103 DNE983095:DNE983103 DXA983095:DXA983103 EGW983095:EGW983103 EQS983095:EQS983103 FAO983095:FAO983103 FKK983095:FKK983103 FUG983095:FUG983103 GEC983095:GEC983103 GNY983095:GNY983103 GXU983095:GXU983103 HHQ983095:HHQ983103 HRM983095:HRM983103 IBI983095:IBI983103 ILE983095:ILE983103 IVA983095:IVA983103 JEW983095:JEW983103 JOS983095:JOS983103 JYO983095:JYO983103 KIK983095:KIK983103 KSG983095:KSG983103 LCC983095:LCC983103 LLY983095:LLY983103 LVU983095:LVU983103 MFQ983095:MFQ983103 MPM983095:MPM983103 MZI983095:MZI983103 NJE983095:NJE983103 NTA983095:NTA983103 OCW983095:OCW983103 OMS983095:OMS983103 OWO983095:OWO983103 PGK983095:PGK983103 PQG983095:PQG983103 QAC983095:QAC983103 QJY983095:QJY983103 QTU983095:QTU983103 RDQ983095:RDQ983103 RNM983095:RNM983103 RXI983095:RXI983103 SHE983095:SHE983103 SRA983095:SRA983103 TAW983095:TAW983103 TKS983095:TKS983103 TUO983095:TUO983103 UEK983095:UEK983103 UOG983095:UOG983103 UYC983095:UYC983103 VHY983095:VHY983103 VRU983095:VRU983103 WBQ983095:WBQ983103 WLM983095:WLM983103 WVI983095:WVI983103 WLM22:WLM40 IW43:IW53 SS43:SS53 ACO43:ACO53 AMK43:AMK53 AWG43:AWG53 BGC43:BGC53 BPY43:BPY53 BZU43:BZU53 CJQ43:CJQ53 CTM43:CTM53 DDI43:DDI53 DNE43:DNE53 DXA43:DXA53 EGW43:EGW53 EQS43:EQS53 FAO43:FAO53 FKK43:FKK53 FUG43:FUG53 GEC43:GEC53 GNY43:GNY53 GXU43:GXU53 HHQ43:HHQ53 HRM43:HRM53 IBI43:IBI53 ILE43:ILE53 IVA43:IVA53 JEW43:JEW53 JOS43:JOS53 JYO43:JYO53 KIK43:KIK53 KSG43:KSG53 LCC43:LCC53 LLY43:LLY53 LVU43:LVU53 MFQ43:MFQ53 MPM43:MPM53 MZI43:MZI53 NJE43:NJE53 NTA43:NTA53 OCW43:OCW53 OMS43:OMS53 OWO43:OWO53 PGK43:PGK53 PQG43:PQG53 QAC43:QAC53 QJY43:QJY53 QTU43:QTU53 RDQ43:RDQ53 RNM43:RNM53 RXI43:RXI53 SHE43:SHE53 SRA43:SRA53 TAW43:TAW53 TKS43:TKS53 TUO43:TUO53 UEK43:UEK53 UOG43:UOG53 UYC43:UYC53 VHY43:VHY53 VRU43:VRU53 WBQ43:WBQ53 WLM43:WLM53 WVI43:WVI53 IW55:IW65 IW65579:IW65589 SS65579:SS65589 ACO65579:ACO65589 AMK65579:AMK65589 AWG65579:AWG65589 BGC65579:BGC65589 BPY65579:BPY65589 BZU65579:BZU65589 CJQ65579:CJQ65589 CTM65579:CTM65589 DDI65579:DDI65589 DNE65579:DNE65589 DXA65579:DXA65589 EGW65579:EGW65589 EQS65579:EQS65589 FAO65579:FAO65589 FKK65579:FKK65589 FUG65579:FUG65589 GEC65579:GEC65589 GNY65579:GNY65589 GXU65579:GXU65589 HHQ65579:HHQ65589 HRM65579:HRM65589 IBI65579:IBI65589 ILE65579:ILE65589 IVA65579:IVA65589 JEW65579:JEW65589 JOS65579:JOS65589 JYO65579:JYO65589 KIK65579:KIK65589 KSG65579:KSG65589 LCC65579:LCC65589 LLY65579:LLY65589 LVU65579:LVU65589 MFQ65579:MFQ65589 MPM65579:MPM65589 MZI65579:MZI65589 NJE65579:NJE65589 NTA65579:NTA65589 OCW65579:OCW65589 OMS65579:OMS65589 OWO65579:OWO65589 PGK65579:PGK65589 PQG65579:PQG65589 QAC65579:QAC65589 QJY65579:QJY65589 QTU65579:QTU65589 RDQ65579:RDQ65589 RNM65579:RNM65589 RXI65579:RXI65589 SHE65579:SHE65589 SRA65579:SRA65589 TAW65579:TAW65589 TKS65579:TKS65589 TUO65579:TUO65589 UEK65579:UEK65589 UOG65579:UOG65589 UYC65579:UYC65589 VHY65579:VHY65589 VRU65579:VRU65589 WBQ65579:WBQ65589 WLM65579:WLM65589 WVI65579:WVI65589 WVI55:WVI65 IW131115:IW131125 SS131115:SS131125 ACO131115:ACO131125 AMK131115:AMK131125 AWG131115:AWG131125 BGC131115:BGC131125 BPY131115:BPY131125 BZU131115:BZU131125 CJQ131115:CJQ131125 CTM131115:CTM131125 DDI131115:DDI131125 DNE131115:DNE131125 DXA131115:DXA131125 EGW131115:EGW131125 EQS131115:EQS131125 FAO131115:FAO131125 FKK131115:FKK131125 FUG131115:FUG131125 GEC131115:GEC131125 GNY131115:GNY131125 GXU131115:GXU131125 HHQ131115:HHQ131125 HRM131115:HRM131125 IBI131115:IBI131125 ILE131115:ILE131125 IVA131115:IVA131125 JEW131115:JEW131125 JOS131115:JOS131125 JYO131115:JYO131125 KIK131115:KIK131125 KSG131115:KSG131125 LCC131115:LCC131125 LLY131115:LLY131125 LVU131115:LVU131125 MFQ131115:MFQ131125 MPM131115:MPM131125 MZI131115:MZI131125 NJE131115:NJE131125 NTA131115:NTA131125 OCW131115:OCW131125 OMS131115:OMS131125 OWO131115:OWO131125 PGK131115:PGK131125 PQG131115:PQG131125 QAC131115:QAC131125 QJY131115:QJY131125 QTU131115:QTU131125 RDQ131115:RDQ131125 RNM131115:RNM131125 RXI131115:RXI131125 SHE131115:SHE131125 SRA131115:SRA131125 TAW131115:TAW131125 TKS131115:TKS131125 TUO131115:TUO131125 UEK131115:UEK131125 UOG131115:UOG131125 UYC131115:UYC131125 VHY131115:VHY131125 VRU131115:VRU131125 WBQ131115:WBQ131125 WLM131115:WLM131125 WVI131115:WVI131125 WLM55:WLM65 IW196651:IW196661 SS196651:SS196661 ACO196651:ACO196661 AMK196651:AMK196661 AWG196651:AWG196661 BGC196651:BGC196661 BPY196651:BPY196661 BZU196651:BZU196661 CJQ196651:CJQ196661 CTM196651:CTM196661 DDI196651:DDI196661 DNE196651:DNE196661 DXA196651:DXA196661 EGW196651:EGW196661 EQS196651:EQS196661 FAO196651:FAO196661 FKK196651:FKK196661 FUG196651:FUG196661 GEC196651:GEC196661 GNY196651:GNY196661 GXU196651:GXU196661 HHQ196651:HHQ196661 HRM196651:HRM196661 IBI196651:IBI196661 ILE196651:ILE196661 IVA196651:IVA196661 JEW196651:JEW196661 JOS196651:JOS196661 JYO196651:JYO196661 KIK196651:KIK196661 KSG196651:KSG196661 LCC196651:LCC196661 LLY196651:LLY196661 LVU196651:LVU196661 MFQ196651:MFQ196661 MPM196651:MPM196661 MZI196651:MZI196661 NJE196651:NJE196661 NTA196651:NTA196661 OCW196651:OCW196661 OMS196651:OMS196661 OWO196651:OWO196661 PGK196651:PGK196661 PQG196651:PQG196661 QAC196651:QAC196661 QJY196651:QJY196661 QTU196651:QTU196661 RDQ196651:RDQ196661 RNM196651:RNM196661 RXI196651:RXI196661 SHE196651:SHE196661 SRA196651:SRA196661 TAW196651:TAW196661 TKS196651:TKS196661 TUO196651:TUO196661 UEK196651:UEK196661 UOG196651:UOG196661 UYC196651:UYC196661 VHY196651:VHY196661 VRU196651:VRU196661 WBQ196651:WBQ196661 WLM196651:WLM196661 WVI196651:WVI196661 WBQ55:WBQ65 IW262187:IW262197 SS262187:SS262197 ACO262187:ACO262197 AMK262187:AMK262197 AWG262187:AWG262197 BGC262187:BGC262197 BPY262187:BPY262197 BZU262187:BZU262197 CJQ262187:CJQ262197 CTM262187:CTM262197 DDI262187:DDI262197 DNE262187:DNE262197 DXA262187:DXA262197 EGW262187:EGW262197 EQS262187:EQS262197 FAO262187:FAO262197 FKK262187:FKK262197 FUG262187:FUG262197 GEC262187:GEC262197 GNY262187:GNY262197 GXU262187:GXU262197 HHQ262187:HHQ262197 HRM262187:HRM262197 IBI262187:IBI262197 ILE262187:ILE262197 IVA262187:IVA262197 JEW262187:JEW262197 JOS262187:JOS262197 JYO262187:JYO262197 KIK262187:KIK262197 KSG262187:KSG262197 LCC262187:LCC262197 LLY262187:LLY262197 LVU262187:LVU262197 MFQ262187:MFQ262197 MPM262187:MPM262197 MZI262187:MZI262197 NJE262187:NJE262197 NTA262187:NTA262197 OCW262187:OCW262197 OMS262187:OMS262197 OWO262187:OWO262197 PGK262187:PGK262197 PQG262187:PQG262197 QAC262187:QAC262197 QJY262187:QJY262197 QTU262187:QTU262197 RDQ262187:RDQ262197 RNM262187:RNM262197 RXI262187:RXI262197 SHE262187:SHE262197 SRA262187:SRA262197 TAW262187:TAW262197 TKS262187:TKS262197 TUO262187:TUO262197 UEK262187:UEK262197 UOG262187:UOG262197 UYC262187:UYC262197 VHY262187:VHY262197 VRU262187:VRU262197 WBQ262187:WBQ262197 WLM262187:WLM262197 WVI262187:WVI262197 VRU55:VRU65 IW327723:IW327733 SS327723:SS327733 ACO327723:ACO327733 AMK327723:AMK327733 AWG327723:AWG327733 BGC327723:BGC327733 BPY327723:BPY327733 BZU327723:BZU327733 CJQ327723:CJQ327733 CTM327723:CTM327733 DDI327723:DDI327733 DNE327723:DNE327733 DXA327723:DXA327733 EGW327723:EGW327733 EQS327723:EQS327733 FAO327723:FAO327733 FKK327723:FKK327733 FUG327723:FUG327733 GEC327723:GEC327733 GNY327723:GNY327733 GXU327723:GXU327733 HHQ327723:HHQ327733 HRM327723:HRM327733 IBI327723:IBI327733 ILE327723:ILE327733 IVA327723:IVA327733 JEW327723:JEW327733 JOS327723:JOS327733 JYO327723:JYO327733 KIK327723:KIK327733 KSG327723:KSG327733 LCC327723:LCC327733 LLY327723:LLY327733 LVU327723:LVU327733 MFQ327723:MFQ327733 MPM327723:MPM327733 MZI327723:MZI327733 NJE327723:NJE327733 NTA327723:NTA327733 OCW327723:OCW327733 OMS327723:OMS327733 OWO327723:OWO327733 PGK327723:PGK327733 PQG327723:PQG327733 QAC327723:QAC327733 QJY327723:QJY327733 QTU327723:QTU327733 RDQ327723:RDQ327733 RNM327723:RNM327733 RXI327723:RXI327733 SHE327723:SHE327733 SRA327723:SRA327733 TAW327723:TAW327733 TKS327723:TKS327733 TUO327723:TUO327733 UEK327723:UEK327733 UOG327723:UOG327733 UYC327723:UYC327733 VHY327723:VHY327733 VRU327723:VRU327733 WBQ327723:WBQ327733 WLM327723:WLM327733 WVI327723:WVI327733 VHY55:VHY65 IW393259:IW393269 SS393259:SS393269 ACO393259:ACO393269 AMK393259:AMK393269 AWG393259:AWG393269 BGC393259:BGC393269 BPY393259:BPY393269 BZU393259:BZU393269 CJQ393259:CJQ393269 CTM393259:CTM393269 DDI393259:DDI393269 DNE393259:DNE393269 DXA393259:DXA393269 EGW393259:EGW393269 EQS393259:EQS393269 FAO393259:FAO393269 FKK393259:FKK393269 FUG393259:FUG393269 GEC393259:GEC393269 GNY393259:GNY393269 GXU393259:GXU393269 HHQ393259:HHQ393269 HRM393259:HRM393269 IBI393259:IBI393269 ILE393259:ILE393269 IVA393259:IVA393269 JEW393259:JEW393269 JOS393259:JOS393269 JYO393259:JYO393269 KIK393259:KIK393269 KSG393259:KSG393269 LCC393259:LCC393269 LLY393259:LLY393269 LVU393259:LVU393269 MFQ393259:MFQ393269 MPM393259:MPM393269 MZI393259:MZI393269 NJE393259:NJE393269 NTA393259:NTA393269 OCW393259:OCW393269 OMS393259:OMS393269 OWO393259:OWO393269 PGK393259:PGK393269 PQG393259:PQG393269 QAC393259:QAC393269 QJY393259:QJY393269 QTU393259:QTU393269 RDQ393259:RDQ393269 RNM393259:RNM393269 RXI393259:RXI393269 SHE393259:SHE393269 SRA393259:SRA393269 TAW393259:TAW393269 TKS393259:TKS393269 TUO393259:TUO393269 UEK393259:UEK393269 UOG393259:UOG393269 UYC393259:UYC393269 VHY393259:VHY393269 VRU393259:VRU393269 WBQ393259:WBQ393269 WLM393259:WLM393269 WVI393259:WVI393269 UYC55:UYC65 IW458795:IW458805 SS458795:SS458805 ACO458795:ACO458805 AMK458795:AMK458805 AWG458795:AWG458805 BGC458795:BGC458805 BPY458795:BPY458805 BZU458795:BZU458805 CJQ458795:CJQ458805 CTM458795:CTM458805 DDI458795:DDI458805 DNE458795:DNE458805 DXA458795:DXA458805 EGW458795:EGW458805 EQS458795:EQS458805 FAO458795:FAO458805 FKK458795:FKK458805 FUG458795:FUG458805 GEC458795:GEC458805 GNY458795:GNY458805 GXU458795:GXU458805 HHQ458795:HHQ458805 HRM458795:HRM458805 IBI458795:IBI458805 ILE458795:ILE458805 IVA458795:IVA458805 JEW458795:JEW458805 JOS458795:JOS458805 JYO458795:JYO458805 KIK458795:KIK458805 KSG458795:KSG458805 LCC458795:LCC458805 LLY458795:LLY458805 LVU458795:LVU458805 MFQ458795:MFQ458805 MPM458795:MPM458805 MZI458795:MZI458805 NJE458795:NJE458805 NTA458795:NTA458805 OCW458795:OCW458805 OMS458795:OMS458805 OWO458795:OWO458805 PGK458795:PGK458805 PQG458795:PQG458805 QAC458795:QAC458805 QJY458795:QJY458805 QTU458795:QTU458805 RDQ458795:RDQ458805 RNM458795:RNM458805 RXI458795:RXI458805 SHE458795:SHE458805 SRA458795:SRA458805 TAW458795:TAW458805 TKS458795:TKS458805 TUO458795:TUO458805 UEK458795:UEK458805 UOG458795:UOG458805 UYC458795:UYC458805 VHY458795:VHY458805 VRU458795:VRU458805 WBQ458795:WBQ458805 WLM458795:WLM458805 WVI458795:WVI458805 UOG55:UOG65 IW524331:IW524341 SS524331:SS524341 ACO524331:ACO524341 AMK524331:AMK524341 AWG524331:AWG524341 BGC524331:BGC524341 BPY524331:BPY524341 BZU524331:BZU524341 CJQ524331:CJQ524341 CTM524331:CTM524341 DDI524331:DDI524341 DNE524331:DNE524341 DXA524331:DXA524341 EGW524331:EGW524341 EQS524331:EQS524341 FAO524331:FAO524341 FKK524331:FKK524341 FUG524331:FUG524341 GEC524331:GEC524341 GNY524331:GNY524341 GXU524331:GXU524341 HHQ524331:HHQ524341 HRM524331:HRM524341 IBI524331:IBI524341 ILE524331:ILE524341 IVA524331:IVA524341 JEW524331:JEW524341 JOS524331:JOS524341 JYO524331:JYO524341 KIK524331:KIK524341 KSG524331:KSG524341 LCC524331:LCC524341 LLY524331:LLY524341 LVU524331:LVU524341 MFQ524331:MFQ524341 MPM524331:MPM524341 MZI524331:MZI524341 NJE524331:NJE524341 NTA524331:NTA524341 OCW524331:OCW524341 OMS524331:OMS524341 OWO524331:OWO524341 PGK524331:PGK524341 PQG524331:PQG524341 QAC524331:QAC524341 QJY524331:QJY524341 QTU524331:QTU524341 RDQ524331:RDQ524341 RNM524331:RNM524341 RXI524331:RXI524341 SHE524331:SHE524341 SRA524331:SRA524341 TAW524331:TAW524341 TKS524331:TKS524341 TUO524331:TUO524341 UEK524331:UEK524341 UOG524331:UOG524341 UYC524331:UYC524341 VHY524331:VHY524341 VRU524331:VRU524341 WBQ524331:WBQ524341 WLM524331:WLM524341 WVI524331:WVI524341 UEK55:UEK65 IW589867:IW589877 SS589867:SS589877 ACO589867:ACO589877 AMK589867:AMK589877 AWG589867:AWG589877 BGC589867:BGC589877 BPY589867:BPY589877 BZU589867:BZU589877 CJQ589867:CJQ589877 CTM589867:CTM589877 DDI589867:DDI589877 DNE589867:DNE589877 DXA589867:DXA589877 EGW589867:EGW589877 EQS589867:EQS589877 FAO589867:FAO589877 FKK589867:FKK589877 FUG589867:FUG589877 GEC589867:GEC589877 GNY589867:GNY589877 GXU589867:GXU589877 HHQ589867:HHQ589877 HRM589867:HRM589877 IBI589867:IBI589877 ILE589867:ILE589877 IVA589867:IVA589877 JEW589867:JEW589877 JOS589867:JOS589877 JYO589867:JYO589877 KIK589867:KIK589877 KSG589867:KSG589877 LCC589867:LCC589877 LLY589867:LLY589877 LVU589867:LVU589877 MFQ589867:MFQ589877 MPM589867:MPM589877 MZI589867:MZI589877 NJE589867:NJE589877 NTA589867:NTA589877 OCW589867:OCW589877 OMS589867:OMS589877 OWO589867:OWO589877 PGK589867:PGK589877 PQG589867:PQG589877 QAC589867:QAC589877 QJY589867:QJY589877 QTU589867:QTU589877 RDQ589867:RDQ589877 RNM589867:RNM589877 RXI589867:RXI589877 SHE589867:SHE589877 SRA589867:SRA589877 TAW589867:TAW589877 TKS589867:TKS589877 TUO589867:TUO589877 UEK589867:UEK589877 UOG589867:UOG589877 UYC589867:UYC589877 VHY589867:VHY589877 VRU589867:VRU589877 WBQ589867:WBQ589877 WLM589867:WLM589877 WVI589867:WVI589877 TUO55:TUO65 IW655403:IW655413 SS655403:SS655413 ACO655403:ACO655413 AMK655403:AMK655413 AWG655403:AWG655413 BGC655403:BGC655413 BPY655403:BPY655413 BZU655403:BZU655413 CJQ655403:CJQ655413 CTM655403:CTM655413 DDI655403:DDI655413 DNE655403:DNE655413 DXA655403:DXA655413 EGW655403:EGW655413 EQS655403:EQS655413 FAO655403:FAO655413 FKK655403:FKK655413 FUG655403:FUG655413 GEC655403:GEC655413 GNY655403:GNY655413 GXU655403:GXU655413 HHQ655403:HHQ655413 HRM655403:HRM655413 IBI655403:IBI655413 ILE655403:ILE655413 IVA655403:IVA655413 JEW655403:JEW655413 JOS655403:JOS655413 JYO655403:JYO655413 KIK655403:KIK655413 KSG655403:KSG655413 LCC655403:LCC655413 LLY655403:LLY655413 LVU655403:LVU655413 MFQ655403:MFQ655413 MPM655403:MPM655413 MZI655403:MZI655413 NJE655403:NJE655413 NTA655403:NTA655413 OCW655403:OCW655413 OMS655403:OMS655413 OWO655403:OWO655413 PGK655403:PGK655413 PQG655403:PQG655413 QAC655403:QAC655413 QJY655403:QJY655413 QTU655403:QTU655413 RDQ655403:RDQ655413 RNM655403:RNM655413 RXI655403:RXI655413 SHE655403:SHE655413 SRA655403:SRA655413 TAW655403:TAW655413 TKS655403:TKS655413 TUO655403:TUO655413 UEK655403:UEK655413 UOG655403:UOG655413 UYC655403:UYC655413 VHY655403:VHY655413 VRU655403:VRU655413 WBQ655403:WBQ655413 WLM655403:WLM655413 WVI655403:WVI655413 TKS55:TKS65 IW720939:IW720949 SS720939:SS720949 ACO720939:ACO720949 AMK720939:AMK720949 AWG720939:AWG720949 BGC720939:BGC720949 BPY720939:BPY720949 BZU720939:BZU720949 CJQ720939:CJQ720949 CTM720939:CTM720949 DDI720939:DDI720949 DNE720939:DNE720949 DXA720939:DXA720949 EGW720939:EGW720949 EQS720939:EQS720949 FAO720939:FAO720949 FKK720939:FKK720949 FUG720939:FUG720949 GEC720939:GEC720949 GNY720939:GNY720949 GXU720939:GXU720949 HHQ720939:HHQ720949 HRM720939:HRM720949 IBI720939:IBI720949 ILE720939:ILE720949 IVA720939:IVA720949 JEW720939:JEW720949 JOS720939:JOS720949 JYO720939:JYO720949 KIK720939:KIK720949 KSG720939:KSG720949 LCC720939:LCC720949 LLY720939:LLY720949 LVU720939:LVU720949 MFQ720939:MFQ720949 MPM720939:MPM720949 MZI720939:MZI720949 NJE720939:NJE720949 NTA720939:NTA720949 OCW720939:OCW720949 OMS720939:OMS720949 OWO720939:OWO720949 PGK720939:PGK720949 PQG720939:PQG720949 QAC720939:QAC720949 QJY720939:QJY720949 QTU720939:QTU720949 RDQ720939:RDQ720949 RNM720939:RNM720949 RXI720939:RXI720949 SHE720939:SHE720949 SRA720939:SRA720949 TAW720939:TAW720949 TKS720939:TKS720949 TUO720939:TUO720949 UEK720939:UEK720949 UOG720939:UOG720949 UYC720939:UYC720949 VHY720939:VHY720949 VRU720939:VRU720949 WBQ720939:WBQ720949 WLM720939:WLM720949 WVI720939:WVI720949 TAW55:TAW65 IW786475:IW786485 SS786475:SS786485 ACO786475:ACO786485 AMK786475:AMK786485 AWG786475:AWG786485 BGC786475:BGC786485 BPY786475:BPY786485 BZU786475:BZU786485 CJQ786475:CJQ786485 CTM786475:CTM786485 DDI786475:DDI786485 DNE786475:DNE786485 DXA786475:DXA786485 EGW786475:EGW786485 EQS786475:EQS786485 FAO786475:FAO786485 FKK786475:FKK786485 FUG786475:FUG786485 GEC786475:GEC786485 GNY786475:GNY786485 GXU786475:GXU786485 HHQ786475:HHQ786485 HRM786475:HRM786485 IBI786475:IBI786485 ILE786475:ILE786485 IVA786475:IVA786485 JEW786475:JEW786485 JOS786475:JOS786485 JYO786475:JYO786485 KIK786475:KIK786485 KSG786475:KSG786485 LCC786475:LCC786485 LLY786475:LLY786485 LVU786475:LVU786485 MFQ786475:MFQ786485 MPM786475:MPM786485 MZI786475:MZI786485 NJE786475:NJE786485 NTA786475:NTA786485 OCW786475:OCW786485 OMS786475:OMS786485 OWO786475:OWO786485 PGK786475:PGK786485 PQG786475:PQG786485 QAC786475:QAC786485 QJY786475:QJY786485 QTU786475:QTU786485 RDQ786475:RDQ786485 RNM786475:RNM786485 RXI786475:RXI786485 SHE786475:SHE786485 SRA786475:SRA786485 TAW786475:TAW786485 TKS786475:TKS786485 TUO786475:TUO786485 UEK786475:UEK786485 UOG786475:UOG786485 UYC786475:UYC786485 VHY786475:VHY786485 VRU786475:VRU786485 WBQ786475:WBQ786485 WLM786475:WLM786485 WVI786475:WVI786485 SRA55:SRA65 IW852011:IW852021 SS852011:SS852021 ACO852011:ACO852021 AMK852011:AMK852021 AWG852011:AWG852021 BGC852011:BGC852021 BPY852011:BPY852021 BZU852011:BZU852021 CJQ852011:CJQ852021 CTM852011:CTM852021 DDI852011:DDI852021 DNE852011:DNE852021 DXA852011:DXA852021 EGW852011:EGW852021 EQS852011:EQS852021 FAO852011:FAO852021 FKK852011:FKK852021 FUG852011:FUG852021 GEC852011:GEC852021 GNY852011:GNY852021 GXU852011:GXU852021 HHQ852011:HHQ852021 HRM852011:HRM852021 IBI852011:IBI852021 ILE852011:ILE852021 IVA852011:IVA852021 JEW852011:JEW852021 JOS852011:JOS852021 JYO852011:JYO852021 KIK852011:KIK852021 KSG852011:KSG852021 LCC852011:LCC852021 LLY852011:LLY852021 LVU852011:LVU852021 MFQ852011:MFQ852021 MPM852011:MPM852021 MZI852011:MZI852021 NJE852011:NJE852021 NTA852011:NTA852021 OCW852011:OCW852021 OMS852011:OMS852021 OWO852011:OWO852021 PGK852011:PGK852021 PQG852011:PQG852021 QAC852011:QAC852021 QJY852011:QJY852021 QTU852011:QTU852021 RDQ852011:RDQ852021 RNM852011:RNM852021 RXI852011:RXI852021 SHE852011:SHE852021 SRA852011:SRA852021 TAW852011:TAW852021 TKS852011:TKS852021 TUO852011:TUO852021 UEK852011:UEK852021 UOG852011:UOG852021 UYC852011:UYC852021 VHY852011:VHY852021 VRU852011:VRU852021 WBQ852011:WBQ852021 WLM852011:WLM852021 WVI852011:WVI852021 SHE55:SHE65 IW917547:IW917557 SS917547:SS917557 ACO917547:ACO917557 AMK917547:AMK917557 AWG917547:AWG917557 BGC917547:BGC917557 BPY917547:BPY917557 BZU917547:BZU917557 CJQ917547:CJQ917557 CTM917547:CTM917557 DDI917547:DDI917557 DNE917547:DNE917557 DXA917547:DXA917557 EGW917547:EGW917557 EQS917547:EQS917557 FAO917547:FAO917557 FKK917547:FKK917557 FUG917547:FUG917557 GEC917547:GEC917557 GNY917547:GNY917557 GXU917547:GXU917557 HHQ917547:HHQ917557 HRM917547:HRM917557 IBI917547:IBI917557 ILE917547:ILE917557 IVA917547:IVA917557 JEW917547:JEW917557 JOS917547:JOS917557 JYO917547:JYO917557 KIK917547:KIK917557 KSG917547:KSG917557 LCC917547:LCC917557 LLY917547:LLY917557 LVU917547:LVU917557 MFQ917547:MFQ917557 MPM917547:MPM917557 MZI917547:MZI917557 NJE917547:NJE917557 NTA917547:NTA917557 OCW917547:OCW917557 OMS917547:OMS917557 OWO917547:OWO917557 PGK917547:PGK917557 PQG917547:PQG917557 QAC917547:QAC917557 QJY917547:QJY917557 QTU917547:QTU917557 RDQ917547:RDQ917557 RNM917547:RNM917557 RXI917547:RXI917557 SHE917547:SHE917557 SRA917547:SRA917557 TAW917547:TAW917557 TKS917547:TKS917557 TUO917547:TUO917557 UEK917547:UEK917557 UOG917547:UOG917557 UYC917547:UYC917557 VHY917547:VHY917557 VRU917547:VRU917557 WBQ917547:WBQ917557 WLM917547:WLM917557 WVI917547:WVI917557 RXI55:RXI65 IW983083:IW983093 SS983083:SS983093 ACO983083:ACO983093 AMK983083:AMK983093 AWG983083:AWG983093 BGC983083:BGC983093 BPY983083:BPY983093 BZU983083:BZU983093 CJQ983083:CJQ983093 CTM983083:CTM983093 DDI983083:DDI983093 DNE983083:DNE983093 DXA983083:DXA983093 EGW983083:EGW983093 EQS983083:EQS983093 FAO983083:FAO983093 FKK983083:FKK983093 FUG983083:FUG983093 GEC983083:GEC983093 GNY983083:GNY983093 GXU983083:GXU983093 HHQ983083:HHQ983093 HRM983083:HRM983093 IBI983083:IBI983093 ILE983083:ILE983093 IVA983083:IVA983093 JEW983083:JEW983093 JOS983083:JOS983093 JYO983083:JYO983093 KIK983083:KIK983093 KSG983083:KSG983093 LCC983083:LCC983093 LLY983083:LLY983093 LVU983083:LVU983093 MFQ983083:MFQ983093 MPM983083:MPM983093 MZI983083:MZI983093 NJE983083:NJE983093 NTA983083:NTA983093 OCW983083:OCW983093 OMS983083:OMS983093 OWO983083:OWO983093 PGK983083:PGK983093 PQG983083:PQG983093 QAC983083:QAC983093 QJY983083:QJY983093 QTU983083:QTU983093 RDQ983083:RDQ983093 RNM983083:RNM983093 RXI983083:RXI983093 SHE983083:SHE983093 SRA983083:SRA983093 TAW983083:TAW983093 TKS983083:TKS983093 TUO983083:TUO983093 UEK983083:UEK983093 UOG983083:UOG983093 UYC983083:UYC983093 VHY983083:VHY983093 VRU983083:VRU983093 WBQ983083:WBQ983093 WLM983083:WLM983093 WVI983083:WVI983093 RNM55:RNM65 IW7:IW11 SS7:SS11 ACO7:ACO11 AMK7:AMK11 AWG7:AWG11 BGC7:BGC11 BPY7:BPY11 BZU7:BZU11 CJQ7:CJQ11 CTM7:CTM11 DDI7:DDI11 DNE7:DNE11 DXA7:DXA11 EGW7:EGW11 EQS7:EQS11 FAO7:FAO11 FKK7:FKK11 FUG7:FUG11 GEC7:GEC11 GNY7:GNY11 GXU7:GXU11 HHQ7:HHQ11 HRM7:HRM11 IBI7:IBI11 ILE7:ILE11 IVA7:IVA11 JEW7:JEW11 JOS7:JOS11 JYO7:JYO11 KIK7:KIK11 KSG7:KSG11 LCC7:LCC11 LLY7:LLY11 LVU7:LVU11 MFQ7:MFQ11 MPM7:MPM11 MZI7:MZI11 NJE7:NJE11 NTA7:NTA11 OCW7:OCW11 OMS7:OMS11 OWO7:OWO11 PGK7:PGK11 PQG7:PQG11 QAC7:QAC11 QJY7:QJY11 QTU7:QTU11 RDQ7:RDQ11 RNM7:RNM11 RXI7:RXI11 SHE7:SHE11 SRA7:SRA11 TAW7:TAW11 TKS7:TKS11 TUO7:TUO11 UEK7:UEK11 UOG7:UOG11 UYC7:UYC11 VHY7:VHY11 VRU7:VRU11 WBQ7:WBQ11 WLM7:WLM11 WVI7:WVI11 RDQ55:RDQ65 IW65554:IW65556 SS65554:SS65556 ACO65554:ACO65556 AMK65554:AMK65556 AWG65554:AWG65556 BGC65554:BGC65556 BPY65554:BPY65556 BZU65554:BZU65556 CJQ65554:CJQ65556 CTM65554:CTM65556 DDI65554:DDI65556 DNE65554:DNE65556 DXA65554:DXA65556 EGW65554:EGW65556 EQS65554:EQS65556 FAO65554:FAO65556 FKK65554:FKK65556 FUG65554:FUG65556 GEC65554:GEC65556 GNY65554:GNY65556 GXU65554:GXU65556 HHQ65554:HHQ65556 HRM65554:HRM65556 IBI65554:IBI65556 ILE65554:ILE65556 IVA65554:IVA65556 JEW65554:JEW65556 JOS65554:JOS65556 JYO65554:JYO65556 KIK65554:KIK65556 KSG65554:KSG65556 LCC65554:LCC65556 LLY65554:LLY65556 LVU65554:LVU65556 MFQ65554:MFQ65556 MPM65554:MPM65556 MZI65554:MZI65556 NJE65554:NJE65556 NTA65554:NTA65556 OCW65554:OCW65556 OMS65554:OMS65556 OWO65554:OWO65556 PGK65554:PGK65556 PQG65554:PQG65556 QAC65554:QAC65556 QJY65554:QJY65556 QTU65554:QTU65556 RDQ65554:RDQ65556 RNM65554:RNM65556 RXI65554:RXI65556 SHE65554:SHE65556 SRA65554:SRA65556 TAW65554:TAW65556 TKS65554:TKS65556 TUO65554:TUO65556 UEK65554:UEK65556 UOG65554:UOG65556 UYC65554:UYC65556 VHY65554:VHY65556 VRU65554:VRU65556 WBQ65554:WBQ65556 WLM65554:WLM65556 WVI65554:WVI65556 QTU55:QTU65 IW131090:IW131092 SS131090:SS131092 ACO131090:ACO131092 AMK131090:AMK131092 AWG131090:AWG131092 BGC131090:BGC131092 BPY131090:BPY131092 BZU131090:BZU131092 CJQ131090:CJQ131092 CTM131090:CTM131092 DDI131090:DDI131092 DNE131090:DNE131092 DXA131090:DXA131092 EGW131090:EGW131092 EQS131090:EQS131092 FAO131090:FAO131092 FKK131090:FKK131092 FUG131090:FUG131092 GEC131090:GEC131092 GNY131090:GNY131092 GXU131090:GXU131092 HHQ131090:HHQ131092 HRM131090:HRM131092 IBI131090:IBI131092 ILE131090:ILE131092 IVA131090:IVA131092 JEW131090:JEW131092 JOS131090:JOS131092 JYO131090:JYO131092 KIK131090:KIK131092 KSG131090:KSG131092 LCC131090:LCC131092 LLY131090:LLY131092 LVU131090:LVU131092 MFQ131090:MFQ131092 MPM131090:MPM131092 MZI131090:MZI131092 NJE131090:NJE131092 NTA131090:NTA131092 OCW131090:OCW131092 OMS131090:OMS131092 OWO131090:OWO131092 PGK131090:PGK131092 PQG131090:PQG131092 QAC131090:QAC131092 QJY131090:QJY131092 QTU131090:QTU131092 RDQ131090:RDQ131092 RNM131090:RNM131092 RXI131090:RXI131092 SHE131090:SHE131092 SRA131090:SRA131092 TAW131090:TAW131092 TKS131090:TKS131092 TUO131090:TUO131092 UEK131090:UEK131092 UOG131090:UOG131092 UYC131090:UYC131092 VHY131090:VHY131092 VRU131090:VRU131092 WBQ131090:WBQ131092 WLM131090:WLM131092 WVI131090:WVI131092 QJY55:QJY65 IW196626:IW196628 SS196626:SS196628 ACO196626:ACO196628 AMK196626:AMK196628 AWG196626:AWG196628 BGC196626:BGC196628 BPY196626:BPY196628 BZU196626:BZU196628 CJQ196626:CJQ196628 CTM196626:CTM196628 DDI196626:DDI196628 DNE196626:DNE196628 DXA196626:DXA196628 EGW196626:EGW196628 EQS196626:EQS196628 FAO196626:FAO196628 FKK196626:FKK196628 FUG196626:FUG196628 GEC196626:GEC196628 GNY196626:GNY196628 GXU196626:GXU196628 HHQ196626:HHQ196628 HRM196626:HRM196628 IBI196626:IBI196628 ILE196626:ILE196628 IVA196626:IVA196628 JEW196626:JEW196628 JOS196626:JOS196628 JYO196626:JYO196628 KIK196626:KIK196628 KSG196626:KSG196628 LCC196626:LCC196628 LLY196626:LLY196628 LVU196626:LVU196628 MFQ196626:MFQ196628 MPM196626:MPM196628 MZI196626:MZI196628 NJE196626:NJE196628 NTA196626:NTA196628 OCW196626:OCW196628 OMS196626:OMS196628 OWO196626:OWO196628 PGK196626:PGK196628 PQG196626:PQG196628 QAC196626:QAC196628 QJY196626:QJY196628 QTU196626:QTU196628 RDQ196626:RDQ196628 RNM196626:RNM196628 RXI196626:RXI196628 SHE196626:SHE196628 SRA196626:SRA196628 TAW196626:TAW196628 TKS196626:TKS196628 TUO196626:TUO196628 UEK196626:UEK196628 UOG196626:UOG196628 UYC196626:UYC196628 VHY196626:VHY196628 VRU196626:VRU196628 WBQ196626:WBQ196628 WLM196626:WLM196628 WVI196626:WVI196628 QAC55:QAC65 IW262162:IW262164 SS262162:SS262164 ACO262162:ACO262164 AMK262162:AMK262164 AWG262162:AWG262164 BGC262162:BGC262164 BPY262162:BPY262164 BZU262162:BZU262164 CJQ262162:CJQ262164 CTM262162:CTM262164 DDI262162:DDI262164 DNE262162:DNE262164 DXA262162:DXA262164 EGW262162:EGW262164 EQS262162:EQS262164 FAO262162:FAO262164 FKK262162:FKK262164 FUG262162:FUG262164 GEC262162:GEC262164 GNY262162:GNY262164 GXU262162:GXU262164 HHQ262162:HHQ262164 HRM262162:HRM262164 IBI262162:IBI262164 ILE262162:ILE262164 IVA262162:IVA262164 JEW262162:JEW262164 JOS262162:JOS262164 JYO262162:JYO262164 KIK262162:KIK262164 KSG262162:KSG262164 LCC262162:LCC262164 LLY262162:LLY262164 LVU262162:LVU262164 MFQ262162:MFQ262164 MPM262162:MPM262164 MZI262162:MZI262164 NJE262162:NJE262164 NTA262162:NTA262164 OCW262162:OCW262164 OMS262162:OMS262164 OWO262162:OWO262164 PGK262162:PGK262164 PQG262162:PQG262164 QAC262162:QAC262164 QJY262162:QJY262164 QTU262162:QTU262164 RDQ262162:RDQ262164 RNM262162:RNM262164 RXI262162:RXI262164 SHE262162:SHE262164 SRA262162:SRA262164 TAW262162:TAW262164 TKS262162:TKS262164 TUO262162:TUO262164 UEK262162:UEK262164 UOG262162:UOG262164 UYC262162:UYC262164 VHY262162:VHY262164 VRU262162:VRU262164 WBQ262162:WBQ262164 WLM262162:WLM262164 WVI262162:WVI262164 PQG55:PQG65 IW327698:IW327700 SS327698:SS327700 ACO327698:ACO327700 AMK327698:AMK327700 AWG327698:AWG327700 BGC327698:BGC327700 BPY327698:BPY327700 BZU327698:BZU327700 CJQ327698:CJQ327700 CTM327698:CTM327700 DDI327698:DDI327700 DNE327698:DNE327700 DXA327698:DXA327700 EGW327698:EGW327700 EQS327698:EQS327700 FAO327698:FAO327700 FKK327698:FKK327700 FUG327698:FUG327700 GEC327698:GEC327700 GNY327698:GNY327700 GXU327698:GXU327700 HHQ327698:HHQ327700 HRM327698:HRM327700 IBI327698:IBI327700 ILE327698:ILE327700 IVA327698:IVA327700 JEW327698:JEW327700 JOS327698:JOS327700 JYO327698:JYO327700 KIK327698:KIK327700 KSG327698:KSG327700 LCC327698:LCC327700 LLY327698:LLY327700 LVU327698:LVU327700 MFQ327698:MFQ327700 MPM327698:MPM327700 MZI327698:MZI327700 NJE327698:NJE327700 NTA327698:NTA327700 OCW327698:OCW327700 OMS327698:OMS327700 OWO327698:OWO327700 PGK327698:PGK327700 PQG327698:PQG327700 QAC327698:QAC327700 QJY327698:QJY327700 QTU327698:QTU327700 RDQ327698:RDQ327700 RNM327698:RNM327700 RXI327698:RXI327700 SHE327698:SHE327700 SRA327698:SRA327700 TAW327698:TAW327700 TKS327698:TKS327700 TUO327698:TUO327700 UEK327698:UEK327700 UOG327698:UOG327700 UYC327698:UYC327700 VHY327698:VHY327700 VRU327698:VRU327700 WBQ327698:WBQ327700 WLM327698:WLM327700 WVI327698:WVI327700 PGK55:PGK65 IW393234:IW393236 SS393234:SS393236 ACO393234:ACO393236 AMK393234:AMK393236 AWG393234:AWG393236 BGC393234:BGC393236 BPY393234:BPY393236 BZU393234:BZU393236 CJQ393234:CJQ393236 CTM393234:CTM393236 DDI393234:DDI393236 DNE393234:DNE393236 DXA393234:DXA393236 EGW393234:EGW393236 EQS393234:EQS393236 FAO393234:FAO393236 FKK393234:FKK393236 FUG393234:FUG393236 GEC393234:GEC393236 GNY393234:GNY393236 GXU393234:GXU393236 HHQ393234:HHQ393236 HRM393234:HRM393236 IBI393234:IBI393236 ILE393234:ILE393236 IVA393234:IVA393236 JEW393234:JEW393236 JOS393234:JOS393236 JYO393234:JYO393236 KIK393234:KIK393236 KSG393234:KSG393236 LCC393234:LCC393236 LLY393234:LLY393236 LVU393234:LVU393236 MFQ393234:MFQ393236 MPM393234:MPM393236 MZI393234:MZI393236 NJE393234:NJE393236 NTA393234:NTA393236 OCW393234:OCW393236 OMS393234:OMS393236 OWO393234:OWO393236 PGK393234:PGK393236 PQG393234:PQG393236 QAC393234:QAC393236 QJY393234:QJY393236 QTU393234:QTU393236 RDQ393234:RDQ393236 RNM393234:RNM393236 RXI393234:RXI393236 SHE393234:SHE393236 SRA393234:SRA393236 TAW393234:TAW393236 TKS393234:TKS393236 TUO393234:TUO393236 UEK393234:UEK393236 UOG393234:UOG393236 UYC393234:UYC393236 VHY393234:VHY393236 VRU393234:VRU393236 WBQ393234:WBQ393236 WLM393234:WLM393236 WVI393234:WVI393236 OWO55:OWO65 IW458770:IW458772 SS458770:SS458772 ACO458770:ACO458772 AMK458770:AMK458772 AWG458770:AWG458772 BGC458770:BGC458772 BPY458770:BPY458772 BZU458770:BZU458772 CJQ458770:CJQ458772 CTM458770:CTM458772 DDI458770:DDI458772 DNE458770:DNE458772 DXA458770:DXA458772 EGW458770:EGW458772 EQS458770:EQS458772 FAO458770:FAO458772 FKK458770:FKK458772 FUG458770:FUG458772 GEC458770:GEC458772 GNY458770:GNY458772 GXU458770:GXU458772 HHQ458770:HHQ458772 HRM458770:HRM458772 IBI458770:IBI458772 ILE458770:ILE458772 IVA458770:IVA458772 JEW458770:JEW458772 JOS458770:JOS458772 JYO458770:JYO458772 KIK458770:KIK458772 KSG458770:KSG458772 LCC458770:LCC458772 LLY458770:LLY458772 LVU458770:LVU458772 MFQ458770:MFQ458772 MPM458770:MPM458772 MZI458770:MZI458772 NJE458770:NJE458772 NTA458770:NTA458772 OCW458770:OCW458772 OMS458770:OMS458772 OWO458770:OWO458772 PGK458770:PGK458772 PQG458770:PQG458772 QAC458770:QAC458772 QJY458770:QJY458772 QTU458770:QTU458772 RDQ458770:RDQ458772 RNM458770:RNM458772 RXI458770:RXI458772 SHE458770:SHE458772 SRA458770:SRA458772 TAW458770:TAW458772 TKS458770:TKS458772 TUO458770:TUO458772 UEK458770:UEK458772 UOG458770:UOG458772 UYC458770:UYC458772 VHY458770:VHY458772 VRU458770:VRU458772 WBQ458770:WBQ458772 WLM458770:WLM458772 WVI458770:WVI458772 OMS55:OMS65 IW524306:IW524308 SS524306:SS524308 ACO524306:ACO524308 AMK524306:AMK524308 AWG524306:AWG524308 BGC524306:BGC524308 BPY524306:BPY524308 BZU524306:BZU524308 CJQ524306:CJQ524308 CTM524306:CTM524308 DDI524306:DDI524308 DNE524306:DNE524308 DXA524306:DXA524308 EGW524306:EGW524308 EQS524306:EQS524308 FAO524306:FAO524308 FKK524306:FKK524308 FUG524306:FUG524308 GEC524306:GEC524308 GNY524306:GNY524308 GXU524306:GXU524308 HHQ524306:HHQ524308 HRM524306:HRM524308 IBI524306:IBI524308 ILE524306:ILE524308 IVA524306:IVA524308 JEW524306:JEW524308 JOS524306:JOS524308 JYO524306:JYO524308 KIK524306:KIK524308 KSG524306:KSG524308 LCC524306:LCC524308 LLY524306:LLY524308 LVU524306:LVU524308 MFQ524306:MFQ524308 MPM524306:MPM524308 MZI524306:MZI524308 NJE524306:NJE524308 NTA524306:NTA524308 OCW524306:OCW524308 OMS524306:OMS524308 OWO524306:OWO524308 PGK524306:PGK524308 PQG524306:PQG524308 QAC524306:QAC524308 QJY524306:QJY524308 QTU524306:QTU524308 RDQ524306:RDQ524308 RNM524306:RNM524308 RXI524306:RXI524308 SHE524306:SHE524308 SRA524306:SRA524308 TAW524306:TAW524308 TKS524306:TKS524308 TUO524306:TUO524308 UEK524306:UEK524308 UOG524306:UOG524308 UYC524306:UYC524308 VHY524306:VHY524308 VRU524306:VRU524308 WBQ524306:WBQ524308 WLM524306:WLM524308 WVI524306:WVI524308 OCW55:OCW65 IW589842:IW589844 SS589842:SS589844 ACO589842:ACO589844 AMK589842:AMK589844 AWG589842:AWG589844 BGC589842:BGC589844 BPY589842:BPY589844 BZU589842:BZU589844 CJQ589842:CJQ589844 CTM589842:CTM589844 DDI589842:DDI589844 DNE589842:DNE589844 DXA589842:DXA589844 EGW589842:EGW589844 EQS589842:EQS589844 FAO589842:FAO589844 FKK589842:FKK589844 FUG589842:FUG589844 GEC589842:GEC589844 GNY589842:GNY589844 GXU589842:GXU589844 HHQ589842:HHQ589844 HRM589842:HRM589844 IBI589842:IBI589844 ILE589842:ILE589844 IVA589842:IVA589844 JEW589842:JEW589844 JOS589842:JOS589844 JYO589842:JYO589844 KIK589842:KIK589844 KSG589842:KSG589844 LCC589842:LCC589844 LLY589842:LLY589844 LVU589842:LVU589844 MFQ589842:MFQ589844 MPM589842:MPM589844 MZI589842:MZI589844 NJE589842:NJE589844 NTA589842:NTA589844 OCW589842:OCW589844 OMS589842:OMS589844 OWO589842:OWO589844 PGK589842:PGK589844 PQG589842:PQG589844 QAC589842:QAC589844 QJY589842:QJY589844 QTU589842:QTU589844 RDQ589842:RDQ589844 RNM589842:RNM589844 RXI589842:RXI589844 SHE589842:SHE589844 SRA589842:SRA589844 TAW589842:TAW589844 TKS589842:TKS589844 TUO589842:TUO589844 UEK589842:UEK589844 UOG589842:UOG589844 UYC589842:UYC589844 VHY589842:VHY589844 VRU589842:VRU589844 WBQ589842:WBQ589844 WLM589842:WLM589844 WVI589842:WVI589844 NTA55:NTA65 IW655378:IW655380 SS655378:SS655380 ACO655378:ACO655380 AMK655378:AMK655380 AWG655378:AWG655380 BGC655378:BGC655380 BPY655378:BPY655380 BZU655378:BZU655380 CJQ655378:CJQ655380 CTM655378:CTM655380 DDI655378:DDI655380 DNE655378:DNE655380 DXA655378:DXA655380 EGW655378:EGW655380 EQS655378:EQS655380 FAO655378:FAO655380 FKK655378:FKK655380 FUG655378:FUG655380 GEC655378:GEC655380 GNY655378:GNY655380 GXU655378:GXU655380 HHQ655378:HHQ655380 HRM655378:HRM655380 IBI655378:IBI655380 ILE655378:ILE655380 IVA655378:IVA655380 JEW655378:JEW655380 JOS655378:JOS655380 JYO655378:JYO655380 KIK655378:KIK655380 KSG655378:KSG655380 LCC655378:LCC655380 LLY655378:LLY655380 LVU655378:LVU655380 MFQ655378:MFQ655380 MPM655378:MPM655380 MZI655378:MZI655380 NJE655378:NJE655380 NTA655378:NTA655380 OCW655378:OCW655380 OMS655378:OMS655380 OWO655378:OWO655380 PGK655378:PGK655380 PQG655378:PQG655380 QAC655378:QAC655380 QJY655378:QJY655380 QTU655378:QTU655380 RDQ655378:RDQ655380 RNM655378:RNM655380 RXI655378:RXI655380 SHE655378:SHE655380 SRA655378:SRA655380 TAW655378:TAW655380 TKS655378:TKS655380 TUO655378:TUO655380 UEK655378:UEK655380 UOG655378:UOG655380 UYC655378:UYC655380 VHY655378:VHY655380 VRU655378:VRU655380 WBQ655378:WBQ655380 WLM655378:WLM655380 WVI655378:WVI655380 NJE55:NJE65 IW720914:IW720916 SS720914:SS720916 ACO720914:ACO720916 AMK720914:AMK720916 AWG720914:AWG720916 BGC720914:BGC720916 BPY720914:BPY720916 BZU720914:BZU720916 CJQ720914:CJQ720916 CTM720914:CTM720916 DDI720914:DDI720916 DNE720914:DNE720916 DXA720914:DXA720916 EGW720914:EGW720916 EQS720914:EQS720916 FAO720914:FAO720916 FKK720914:FKK720916 FUG720914:FUG720916 GEC720914:GEC720916 GNY720914:GNY720916 GXU720914:GXU720916 HHQ720914:HHQ720916 HRM720914:HRM720916 IBI720914:IBI720916 ILE720914:ILE720916 IVA720914:IVA720916 JEW720914:JEW720916 JOS720914:JOS720916 JYO720914:JYO720916 KIK720914:KIK720916 KSG720914:KSG720916 LCC720914:LCC720916 LLY720914:LLY720916 LVU720914:LVU720916 MFQ720914:MFQ720916 MPM720914:MPM720916 MZI720914:MZI720916 NJE720914:NJE720916 NTA720914:NTA720916 OCW720914:OCW720916 OMS720914:OMS720916 OWO720914:OWO720916 PGK720914:PGK720916 PQG720914:PQG720916 QAC720914:QAC720916 QJY720914:QJY720916 QTU720914:QTU720916 RDQ720914:RDQ720916 RNM720914:RNM720916 RXI720914:RXI720916 SHE720914:SHE720916 SRA720914:SRA720916 TAW720914:TAW720916 TKS720914:TKS720916 TUO720914:TUO720916 UEK720914:UEK720916 UOG720914:UOG720916 UYC720914:UYC720916 VHY720914:VHY720916 VRU720914:VRU720916 WBQ720914:WBQ720916 WLM720914:WLM720916 WVI720914:WVI720916 MZI55:MZI65 IW786450:IW786452 SS786450:SS786452 ACO786450:ACO786452 AMK786450:AMK786452 AWG786450:AWG786452 BGC786450:BGC786452 BPY786450:BPY786452 BZU786450:BZU786452 CJQ786450:CJQ786452 CTM786450:CTM786452 DDI786450:DDI786452 DNE786450:DNE786452 DXA786450:DXA786452 EGW786450:EGW786452 EQS786450:EQS786452 FAO786450:FAO786452 FKK786450:FKK786452 FUG786450:FUG786452 GEC786450:GEC786452 GNY786450:GNY786452 GXU786450:GXU786452 HHQ786450:HHQ786452 HRM786450:HRM786452 IBI786450:IBI786452 ILE786450:ILE786452 IVA786450:IVA786452 JEW786450:JEW786452 JOS786450:JOS786452 JYO786450:JYO786452 KIK786450:KIK786452 KSG786450:KSG786452 LCC786450:LCC786452 LLY786450:LLY786452 LVU786450:LVU786452 MFQ786450:MFQ786452 MPM786450:MPM786452 MZI786450:MZI786452 NJE786450:NJE786452 NTA786450:NTA786452 OCW786450:OCW786452 OMS786450:OMS786452 OWO786450:OWO786452 PGK786450:PGK786452 PQG786450:PQG786452 QAC786450:QAC786452 QJY786450:QJY786452 QTU786450:QTU786452 RDQ786450:RDQ786452 RNM786450:RNM786452 RXI786450:RXI786452 SHE786450:SHE786452 SRA786450:SRA786452 TAW786450:TAW786452 TKS786450:TKS786452 TUO786450:TUO786452 UEK786450:UEK786452 UOG786450:UOG786452 UYC786450:UYC786452 VHY786450:VHY786452 VRU786450:VRU786452 WBQ786450:WBQ786452 WLM786450:WLM786452 WVI786450:WVI786452 MPM55:MPM65 IW851986:IW851988 SS851986:SS851988 ACO851986:ACO851988 AMK851986:AMK851988 AWG851986:AWG851988 BGC851986:BGC851988 BPY851986:BPY851988 BZU851986:BZU851988 CJQ851986:CJQ851988 CTM851986:CTM851988 DDI851986:DDI851988 DNE851986:DNE851988 DXA851986:DXA851988 EGW851986:EGW851988 EQS851986:EQS851988 FAO851986:FAO851988 FKK851986:FKK851988 FUG851986:FUG851988 GEC851986:GEC851988 GNY851986:GNY851988 GXU851986:GXU851988 HHQ851986:HHQ851988 HRM851986:HRM851988 IBI851986:IBI851988 ILE851986:ILE851988 IVA851986:IVA851988 JEW851986:JEW851988 JOS851986:JOS851988 JYO851986:JYO851988 KIK851986:KIK851988 KSG851986:KSG851988 LCC851986:LCC851988 LLY851986:LLY851988 LVU851986:LVU851988 MFQ851986:MFQ851988 MPM851986:MPM851988 MZI851986:MZI851988 NJE851986:NJE851988 NTA851986:NTA851988 OCW851986:OCW851988 OMS851986:OMS851988 OWO851986:OWO851988 PGK851986:PGK851988 PQG851986:PQG851988 QAC851986:QAC851988 QJY851986:QJY851988 QTU851986:QTU851988 RDQ851986:RDQ851988 RNM851986:RNM851988 RXI851986:RXI851988 SHE851986:SHE851988 SRA851986:SRA851988 TAW851986:TAW851988 TKS851986:TKS851988 TUO851986:TUO851988 UEK851986:UEK851988 UOG851986:UOG851988 UYC851986:UYC851988 VHY851986:VHY851988 VRU851986:VRU851988 WBQ851986:WBQ851988 WLM851986:WLM851988 WVI851986:WVI851988 MFQ55:MFQ65 IW917522:IW917524 SS917522:SS917524 ACO917522:ACO917524 AMK917522:AMK917524 AWG917522:AWG917524 BGC917522:BGC917524 BPY917522:BPY917524 BZU917522:BZU917524 CJQ917522:CJQ917524 CTM917522:CTM917524 DDI917522:DDI917524 DNE917522:DNE917524 DXA917522:DXA917524 EGW917522:EGW917524 EQS917522:EQS917524 FAO917522:FAO917524 FKK917522:FKK917524 FUG917522:FUG917524 GEC917522:GEC917524 GNY917522:GNY917524 GXU917522:GXU917524 HHQ917522:HHQ917524 HRM917522:HRM917524 IBI917522:IBI917524 ILE917522:ILE917524 IVA917522:IVA917524 JEW917522:JEW917524 JOS917522:JOS917524 JYO917522:JYO917524 KIK917522:KIK917524 KSG917522:KSG917524 LCC917522:LCC917524 LLY917522:LLY917524 LVU917522:LVU917524 MFQ917522:MFQ917524 MPM917522:MPM917524 MZI917522:MZI917524 NJE917522:NJE917524 NTA917522:NTA917524 OCW917522:OCW917524 OMS917522:OMS917524 OWO917522:OWO917524 PGK917522:PGK917524 PQG917522:PQG917524 QAC917522:QAC917524 QJY917522:QJY917524 QTU917522:QTU917524 RDQ917522:RDQ917524 RNM917522:RNM917524 RXI917522:RXI917524 SHE917522:SHE917524 SRA917522:SRA917524 TAW917522:TAW917524 TKS917522:TKS917524 TUO917522:TUO917524 UEK917522:UEK917524 UOG917522:UOG917524 UYC917522:UYC917524 VHY917522:VHY917524 VRU917522:VRU917524 WBQ917522:WBQ917524 WLM917522:WLM917524 WVI917522:WVI917524 LVU55:LVU65 IW983058:IW983060 SS983058:SS983060 ACO983058:ACO983060 AMK983058:AMK983060 AWG983058:AWG983060 BGC983058:BGC983060 BPY983058:BPY983060 BZU983058:BZU983060 CJQ983058:CJQ983060 CTM983058:CTM983060 DDI983058:DDI983060 DNE983058:DNE983060 DXA983058:DXA983060 EGW983058:EGW983060 EQS983058:EQS983060 FAO983058:FAO983060 FKK983058:FKK983060 FUG983058:FUG983060 GEC983058:GEC983060 GNY983058:GNY983060 GXU983058:GXU983060 HHQ983058:HHQ983060 HRM983058:HRM983060 IBI983058:IBI983060 ILE983058:ILE983060 IVA983058:IVA983060 JEW983058:JEW983060 JOS983058:JOS983060 JYO983058:JYO983060 KIK983058:KIK983060 KSG983058:KSG983060 LCC983058:LCC983060 LLY983058:LLY983060 LVU983058:LVU983060 MFQ983058:MFQ983060 MPM983058:MPM983060 MZI983058:MZI983060 NJE983058:NJE983060 NTA983058:NTA983060 OCW983058:OCW983060 OMS983058:OMS983060 OWO983058:OWO983060 PGK983058:PGK983060 PQG983058:PQG983060 QAC983058:QAC983060 QJY983058:QJY983060 QTU983058:QTU983060 RDQ983058:RDQ983060 RNM983058:RNM983060 RXI983058:RXI983060 SHE983058:SHE983060 SRA983058:SRA983060 TAW983058:TAW983060 TKS983058:TKS983060 TUO983058:TUO983060 UEK983058:UEK983060 UOG983058:UOG983060 UYC983058:UYC983060 VHY983058:VHY983060 VRU983058:VRU983060 WBQ983058:WBQ983060 WLM983058:WLM983060 WVI983058:WVI983060 LLY55:LLY65 IW18:IW20 SS18:SS20 ACO18:ACO20 AMK18:AMK20 AWG18:AWG20 BGC18:BGC20 BPY18:BPY20 BZU18:BZU20 CJQ18:CJQ20 CTM18:CTM20 DDI18:DDI20 DNE18:DNE20 DXA18:DXA20 EGW18:EGW20 EQS18:EQS20 FAO18:FAO20 FKK18:FKK20 FUG18:FUG20 GEC18:GEC20 GNY18:GNY20 GXU18:GXU20 HHQ18:HHQ20 HRM18:HRM20 IBI18:IBI20 ILE18:ILE20 IVA18:IVA20 JEW18:JEW20 JOS18:JOS20 JYO18:JYO20 KIK18:KIK20 KSG18:KSG20 LCC18:LCC20 LLY18:LLY20 LVU18:LVU20 MFQ18:MFQ20 MPM18:MPM20 MZI18:MZI20 NJE18:NJE20 NTA18:NTA20 OCW18:OCW20 OMS18:OMS20 OWO18:OWO20 PGK18:PGK20 PQG18:PQG20 QAC18:QAC20 QJY18:QJY20 QTU18:QTU20 RDQ18:RDQ20 RNM18:RNM20 RXI18:RXI20 SHE18:SHE20 SRA18:SRA20 TAW18:TAW20 TKS18:TKS20 TUO18:TUO20 UEK18:UEK20 UOG18:UOG20 UYC18:UYC20 VHY18:VHY20 VRU18:VRU20 WBQ18:WBQ20 WLM18:WLM20 WVI18:WVI20 LCC55:LCC65 IW65562:IW65564 SS65562:SS65564 ACO65562:ACO65564 AMK65562:AMK65564 AWG65562:AWG65564 BGC65562:BGC65564 BPY65562:BPY65564 BZU65562:BZU65564 CJQ65562:CJQ65564 CTM65562:CTM65564 DDI65562:DDI65564 DNE65562:DNE65564 DXA65562:DXA65564 EGW65562:EGW65564 EQS65562:EQS65564 FAO65562:FAO65564 FKK65562:FKK65564 FUG65562:FUG65564 GEC65562:GEC65564 GNY65562:GNY65564 GXU65562:GXU65564 HHQ65562:HHQ65564 HRM65562:HRM65564 IBI65562:IBI65564 ILE65562:ILE65564 IVA65562:IVA65564 JEW65562:JEW65564 JOS65562:JOS65564 JYO65562:JYO65564 KIK65562:KIK65564 KSG65562:KSG65564 LCC65562:LCC65564 LLY65562:LLY65564 LVU65562:LVU65564 MFQ65562:MFQ65564 MPM65562:MPM65564 MZI65562:MZI65564 NJE65562:NJE65564 NTA65562:NTA65564 OCW65562:OCW65564 OMS65562:OMS65564 OWO65562:OWO65564 PGK65562:PGK65564 PQG65562:PQG65564 QAC65562:QAC65564 QJY65562:QJY65564 QTU65562:QTU65564 RDQ65562:RDQ65564 RNM65562:RNM65564 RXI65562:RXI65564 SHE65562:SHE65564 SRA65562:SRA65564 TAW65562:TAW65564 TKS65562:TKS65564 TUO65562:TUO65564 UEK65562:UEK65564 UOG65562:UOG65564 UYC65562:UYC65564 VHY65562:VHY65564 VRU65562:VRU65564 WBQ65562:WBQ65564 WLM65562:WLM65564 WVI65562:WVI65564 KSG55:KSG65 IW131098:IW131100 SS131098:SS131100 ACO131098:ACO131100 AMK131098:AMK131100 AWG131098:AWG131100 BGC131098:BGC131100 BPY131098:BPY131100 BZU131098:BZU131100 CJQ131098:CJQ131100 CTM131098:CTM131100 DDI131098:DDI131100 DNE131098:DNE131100 DXA131098:DXA131100 EGW131098:EGW131100 EQS131098:EQS131100 FAO131098:FAO131100 FKK131098:FKK131100 FUG131098:FUG131100 GEC131098:GEC131100 GNY131098:GNY131100 GXU131098:GXU131100 HHQ131098:HHQ131100 HRM131098:HRM131100 IBI131098:IBI131100 ILE131098:ILE131100 IVA131098:IVA131100 JEW131098:JEW131100 JOS131098:JOS131100 JYO131098:JYO131100 KIK131098:KIK131100 KSG131098:KSG131100 LCC131098:LCC131100 LLY131098:LLY131100 LVU131098:LVU131100 MFQ131098:MFQ131100 MPM131098:MPM131100 MZI131098:MZI131100 NJE131098:NJE131100 NTA131098:NTA131100 OCW131098:OCW131100 OMS131098:OMS131100 OWO131098:OWO131100 PGK131098:PGK131100 PQG131098:PQG131100 QAC131098:QAC131100 QJY131098:QJY131100 QTU131098:QTU131100 RDQ131098:RDQ131100 RNM131098:RNM131100 RXI131098:RXI131100 SHE131098:SHE131100 SRA131098:SRA131100 TAW131098:TAW131100 TKS131098:TKS131100 TUO131098:TUO131100 UEK131098:UEK131100 UOG131098:UOG131100 UYC131098:UYC131100 VHY131098:VHY131100 VRU131098:VRU131100 WBQ131098:WBQ131100 WLM131098:WLM131100 WVI131098:WVI131100 KIK55:KIK65 IW196634:IW196636 SS196634:SS196636 ACO196634:ACO196636 AMK196634:AMK196636 AWG196634:AWG196636 BGC196634:BGC196636 BPY196634:BPY196636 BZU196634:BZU196636 CJQ196634:CJQ196636 CTM196634:CTM196636 DDI196634:DDI196636 DNE196634:DNE196636 DXA196634:DXA196636 EGW196634:EGW196636 EQS196634:EQS196636 FAO196634:FAO196636 FKK196634:FKK196636 FUG196634:FUG196636 GEC196634:GEC196636 GNY196634:GNY196636 GXU196634:GXU196636 HHQ196634:HHQ196636 HRM196634:HRM196636 IBI196634:IBI196636 ILE196634:ILE196636 IVA196634:IVA196636 JEW196634:JEW196636 JOS196634:JOS196636 JYO196634:JYO196636 KIK196634:KIK196636 KSG196634:KSG196636 LCC196634:LCC196636 LLY196634:LLY196636 LVU196634:LVU196636 MFQ196634:MFQ196636 MPM196634:MPM196636 MZI196634:MZI196636 NJE196634:NJE196636 NTA196634:NTA196636 OCW196634:OCW196636 OMS196634:OMS196636 OWO196634:OWO196636 PGK196634:PGK196636 PQG196634:PQG196636 QAC196634:QAC196636 QJY196634:QJY196636 QTU196634:QTU196636 RDQ196634:RDQ196636 RNM196634:RNM196636 RXI196634:RXI196636 SHE196634:SHE196636 SRA196634:SRA196636 TAW196634:TAW196636 TKS196634:TKS196636 TUO196634:TUO196636 UEK196634:UEK196636 UOG196634:UOG196636 UYC196634:UYC196636 VHY196634:VHY196636 VRU196634:VRU196636 WBQ196634:WBQ196636 WLM196634:WLM196636 WVI196634:WVI196636 JYO55:JYO65 IW262170:IW262172 SS262170:SS262172 ACO262170:ACO262172 AMK262170:AMK262172 AWG262170:AWG262172 BGC262170:BGC262172 BPY262170:BPY262172 BZU262170:BZU262172 CJQ262170:CJQ262172 CTM262170:CTM262172 DDI262170:DDI262172 DNE262170:DNE262172 DXA262170:DXA262172 EGW262170:EGW262172 EQS262170:EQS262172 FAO262170:FAO262172 FKK262170:FKK262172 FUG262170:FUG262172 GEC262170:GEC262172 GNY262170:GNY262172 GXU262170:GXU262172 HHQ262170:HHQ262172 HRM262170:HRM262172 IBI262170:IBI262172 ILE262170:ILE262172 IVA262170:IVA262172 JEW262170:JEW262172 JOS262170:JOS262172 JYO262170:JYO262172 KIK262170:KIK262172 KSG262170:KSG262172 LCC262170:LCC262172 LLY262170:LLY262172 LVU262170:LVU262172 MFQ262170:MFQ262172 MPM262170:MPM262172 MZI262170:MZI262172 NJE262170:NJE262172 NTA262170:NTA262172 OCW262170:OCW262172 OMS262170:OMS262172 OWO262170:OWO262172 PGK262170:PGK262172 PQG262170:PQG262172 QAC262170:QAC262172 QJY262170:QJY262172 QTU262170:QTU262172 RDQ262170:RDQ262172 RNM262170:RNM262172 RXI262170:RXI262172 SHE262170:SHE262172 SRA262170:SRA262172 TAW262170:TAW262172 TKS262170:TKS262172 TUO262170:TUO262172 UEK262170:UEK262172 UOG262170:UOG262172 UYC262170:UYC262172 VHY262170:VHY262172 VRU262170:VRU262172 WBQ262170:WBQ262172 WLM262170:WLM262172 WVI262170:WVI262172 JOS55:JOS65 IW327706:IW327708 SS327706:SS327708 ACO327706:ACO327708 AMK327706:AMK327708 AWG327706:AWG327708 BGC327706:BGC327708 BPY327706:BPY327708 BZU327706:BZU327708 CJQ327706:CJQ327708 CTM327706:CTM327708 DDI327706:DDI327708 DNE327706:DNE327708 DXA327706:DXA327708 EGW327706:EGW327708 EQS327706:EQS327708 FAO327706:FAO327708 FKK327706:FKK327708 FUG327706:FUG327708 GEC327706:GEC327708 GNY327706:GNY327708 GXU327706:GXU327708 HHQ327706:HHQ327708 HRM327706:HRM327708 IBI327706:IBI327708 ILE327706:ILE327708 IVA327706:IVA327708 JEW327706:JEW327708 JOS327706:JOS327708 JYO327706:JYO327708 KIK327706:KIK327708 KSG327706:KSG327708 LCC327706:LCC327708 LLY327706:LLY327708 LVU327706:LVU327708 MFQ327706:MFQ327708 MPM327706:MPM327708 MZI327706:MZI327708 NJE327706:NJE327708 NTA327706:NTA327708 OCW327706:OCW327708 OMS327706:OMS327708 OWO327706:OWO327708 PGK327706:PGK327708 PQG327706:PQG327708 QAC327706:QAC327708 QJY327706:QJY327708 QTU327706:QTU327708 RDQ327706:RDQ327708 RNM327706:RNM327708 RXI327706:RXI327708 SHE327706:SHE327708 SRA327706:SRA327708 TAW327706:TAW327708 TKS327706:TKS327708 TUO327706:TUO327708 UEK327706:UEK327708 UOG327706:UOG327708 UYC327706:UYC327708 VHY327706:VHY327708 VRU327706:VRU327708 WBQ327706:WBQ327708 WLM327706:WLM327708 WVI327706:WVI327708 JEW55:JEW65 IW393242:IW393244 SS393242:SS393244 ACO393242:ACO393244 AMK393242:AMK393244 AWG393242:AWG393244 BGC393242:BGC393244 BPY393242:BPY393244 BZU393242:BZU393244 CJQ393242:CJQ393244 CTM393242:CTM393244 DDI393242:DDI393244 DNE393242:DNE393244 DXA393242:DXA393244 EGW393242:EGW393244 EQS393242:EQS393244 FAO393242:FAO393244 FKK393242:FKK393244 FUG393242:FUG393244 GEC393242:GEC393244 GNY393242:GNY393244 GXU393242:GXU393244 HHQ393242:HHQ393244 HRM393242:HRM393244 IBI393242:IBI393244 ILE393242:ILE393244 IVA393242:IVA393244 JEW393242:JEW393244 JOS393242:JOS393244 JYO393242:JYO393244 KIK393242:KIK393244 KSG393242:KSG393244 LCC393242:LCC393244 LLY393242:LLY393244 LVU393242:LVU393244 MFQ393242:MFQ393244 MPM393242:MPM393244 MZI393242:MZI393244 NJE393242:NJE393244 NTA393242:NTA393244 OCW393242:OCW393244 OMS393242:OMS393244 OWO393242:OWO393244 PGK393242:PGK393244 PQG393242:PQG393244 QAC393242:QAC393244 QJY393242:QJY393244 QTU393242:QTU393244 RDQ393242:RDQ393244 RNM393242:RNM393244 RXI393242:RXI393244 SHE393242:SHE393244 SRA393242:SRA393244 TAW393242:TAW393244 TKS393242:TKS393244 TUO393242:TUO393244 UEK393242:UEK393244 UOG393242:UOG393244 UYC393242:UYC393244 VHY393242:VHY393244 VRU393242:VRU393244 WBQ393242:WBQ393244 WLM393242:WLM393244 WVI393242:WVI393244 IVA55:IVA65 IW458778:IW458780 SS458778:SS458780 ACO458778:ACO458780 AMK458778:AMK458780 AWG458778:AWG458780 BGC458778:BGC458780 BPY458778:BPY458780 BZU458778:BZU458780 CJQ458778:CJQ458780 CTM458778:CTM458780 DDI458778:DDI458780 DNE458778:DNE458780 DXA458778:DXA458780 EGW458778:EGW458780 EQS458778:EQS458780 FAO458778:FAO458780 FKK458778:FKK458780 FUG458778:FUG458780 GEC458778:GEC458780 GNY458778:GNY458780 GXU458778:GXU458780 HHQ458778:HHQ458780 HRM458778:HRM458780 IBI458778:IBI458780 ILE458778:ILE458780 IVA458778:IVA458780 JEW458778:JEW458780 JOS458778:JOS458780 JYO458778:JYO458780 KIK458778:KIK458780 KSG458778:KSG458780 LCC458778:LCC458780 LLY458778:LLY458780 LVU458778:LVU458780 MFQ458778:MFQ458780 MPM458778:MPM458780 MZI458778:MZI458780 NJE458778:NJE458780 NTA458778:NTA458780 OCW458778:OCW458780 OMS458778:OMS458780 OWO458778:OWO458780 PGK458778:PGK458780 PQG458778:PQG458780 QAC458778:QAC458780 QJY458778:QJY458780 QTU458778:QTU458780 RDQ458778:RDQ458780 RNM458778:RNM458780 RXI458778:RXI458780 SHE458778:SHE458780 SRA458778:SRA458780 TAW458778:TAW458780 TKS458778:TKS458780 TUO458778:TUO458780 UEK458778:UEK458780 UOG458778:UOG458780 UYC458778:UYC458780 VHY458778:VHY458780 VRU458778:VRU458780 WBQ458778:WBQ458780 WLM458778:WLM458780 WVI458778:WVI458780 ILE55:ILE65 IW524314:IW524316 SS524314:SS524316 ACO524314:ACO524316 AMK524314:AMK524316 AWG524314:AWG524316 BGC524314:BGC524316 BPY524314:BPY524316 BZU524314:BZU524316 CJQ524314:CJQ524316 CTM524314:CTM524316 DDI524314:DDI524316 DNE524314:DNE524316 DXA524314:DXA524316 EGW524314:EGW524316 EQS524314:EQS524316 FAO524314:FAO524316 FKK524314:FKK524316 FUG524314:FUG524316 GEC524314:GEC524316 GNY524314:GNY524316 GXU524314:GXU524316 HHQ524314:HHQ524316 HRM524314:HRM524316 IBI524314:IBI524316 ILE524314:ILE524316 IVA524314:IVA524316 JEW524314:JEW524316 JOS524314:JOS524316 JYO524314:JYO524316 KIK524314:KIK524316 KSG524314:KSG524316 LCC524314:LCC524316 LLY524314:LLY524316 LVU524314:LVU524316 MFQ524314:MFQ524316 MPM524314:MPM524316 MZI524314:MZI524316 NJE524314:NJE524316 NTA524314:NTA524316 OCW524314:OCW524316 OMS524314:OMS524316 OWO524314:OWO524316 PGK524314:PGK524316 PQG524314:PQG524316 QAC524314:QAC524316 QJY524314:QJY524316 QTU524314:QTU524316 RDQ524314:RDQ524316 RNM524314:RNM524316 RXI524314:RXI524316 SHE524314:SHE524316 SRA524314:SRA524316 TAW524314:TAW524316 TKS524314:TKS524316 TUO524314:TUO524316 UEK524314:UEK524316 UOG524314:UOG524316 UYC524314:UYC524316 VHY524314:VHY524316 VRU524314:VRU524316 WBQ524314:WBQ524316 WLM524314:WLM524316 WVI524314:WVI524316 IBI55:IBI65 IW589850:IW589852 SS589850:SS589852 ACO589850:ACO589852 AMK589850:AMK589852 AWG589850:AWG589852 BGC589850:BGC589852 BPY589850:BPY589852 BZU589850:BZU589852 CJQ589850:CJQ589852 CTM589850:CTM589852 DDI589850:DDI589852 DNE589850:DNE589852 DXA589850:DXA589852 EGW589850:EGW589852 EQS589850:EQS589852 FAO589850:FAO589852 FKK589850:FKK589852 FUG589850:FUG589852 GEC589850:GEC589852 GNY589850:GNY589852 GXU589850:GXU589852 HHQ589850:HHQ589852 HRM589850:HRM589852 IBI589850:IBI589852 ILE589850:ILE589852 IVA589850:IVA589852 JEW589850:JEW589852 JOS589850:JOS589852 JYO589850:JYO589852 KIK589850:KIK589852 KSG589850:KSG589852 LCC589850:LCC589852 LLY589850:LLY589852 LVU589850:LVU589852 MFQ589850:MFQ589852 MPM589850:MPM589852 MZI589850:MZI589852 NJE589850:NJE589852 NTA589850:NTA589852 OCW589850:OCW589852 OMS589850:OMS589852 OWO589850:OWO589852 PGK589850:PGK589852 PQG589850:PQG589852 QAC589850:QAC589852 QJY589850:QJY589852 QTU589850:QTU589852 RDQ589850:RDQ589852 RNM589850:RNM589852 RXI589850:RXI589852 SHE589850:SHE589852 SRA589850:SRA589852 TAW589850:TAW589852 TKS589850:TKS589852 TUO589850:TUO589852 UEK589850:UEK589852 UOG589850:UOG589852 UYC589850:UYC589852 VHY589850:VHY589852 VRU589850:VRU589852 WBQ589850:WBQ589852 WLM589850:WLM589852 WVI589850:WVI589852 HRM55:HRM65 IW655386:IW655388 SS655386:SS655388 ACO655386:ACO655388 AMK655386:AMK655388 AWG655386:AWG655388 BGC655386:BGC655388 BPY655386:BPY655388 BZU655386:BZU655388 CJQ655386:CJQ655388 CTM655386:CTM655388 DDI655386:DDI655388 DNE655386:DNE655388 DXA655386:DXA655388 EGW655386:EGW655388 EQS655386:EQS655388 FAO655386:FAO655388 FKK655386:FKK655388 FUG655386:FUG655388 GEC655386:GEC655388 GNY655386:GNY655388 GXU655386:GXU655388 HHQ655386:HHQ655388 HRM655386:HRM655388 IBI655386:IBI655388 ILE655386:ILE655388 IVA655386:IVA655388 JEW655386:JEW655388 JOS655386:JOS655388 JYO655386:JYO655388 KIK655386:KIK655388 KSG655386:KSG655388 LCC655386:LCC655388 LLY655386:LLY655388 LVU655386:LVU655388 MFQ655386:MFQ655388 MPM655386:MPM655388 MZI655386:MZI655388 NJE655386:NJE655388 NTA655386:NTA655388 OCW655386:OCW655388 OMS655386:OMS655388 OWO655386:OWO655388 PGK655386:PGK655388 PQG655386:PQG655388 QAC655386:QAC655388 QJY655386:QJY655388 QTU655386:QTU655388 RDQ655386:RDQ655388 RNM655386:RNM655388 RXI655386:RXI655388 SHE655386:SHE655388 SRA655386:SRA655388 TAW655386:TAW655388 TKS655386:TKS655388 TUO655386:TUO655388 UEK655386:UEK655388 UOG655386:UOG655388 UYC655386:UYC655388 VHY655386:VHY655388 VRU655386:VRU655388 WBQ655386:WBQ655388 WLM655386:WLM655388 WVI655386:WVI655388 HHQ55:HHQ65 IW720922:IW720924 SS720922:SS720924 ACO720922:ACO720924 AMK720922:AMK720924 AWG720922:AWG720924 BGC720922:BGC720924 BPY720922:BPY720924 BZU720922:BZU720924 CJQ720922:CJQ720924 CTM720922:CTM720924 DDI720922:DDI720924 DNE720922:DNE720924 DXA720922:DXA720924 EGW720922:EGW720924 EQS720922:EQS720924 FAO720922:FAO720924 FKK720922:FKK720924 FUG720922:FUG720924 GEC720922:GEC720924 GNY720922:GNY720924 GXU720922:GXU720924 HHQ720922:HHQ720924 HRM720922:HRM720924 IBI720922:IBI720924 ILE720922:ILE720924 IVA720922:IVA720924 JEW720922:JEW720924 JOS720922:JOS720924 JYO720922:JYO720924 KIK720922:KIK720924 KSG720922:KSG720924 LCC720922:LCC720924 LLY720922:LLY720924 LVU720922:LVU720924 MFQ720922:MFQ720924 MPM720922:MPM720924 MZI720922:MZI720924 NJE720922:NJE720924 NTA720922:NTA720924 OCW720922:OCW720924 OMS720922:OMS720924 OWO720922:OWO720924 PGK720922:PGK720924 PQG720922:PQG720924 QAC720922:QAC720924 QJY720922:QJY720924 QTU720922:QTU720924 RDQ720922:RDQ720924 RNM720922:RNM720924 RXI720922:RXI720924 SHE720922:SHE720924 SRA720922:SRA720924 TAW720922:TAW720924 TKS720922:TKS720924 TUO720922:TUO720924 UEK720922:UEK720924 UOG720922:UOG720924 UYC720922:UYC720924 VHY720922:VHY720924 VRU720922:VRU720924 WBQ720922:WBQ720924 WLM720922:WLM720924 WVI720922:WVI720924 GXU55:GXU65 IW786458:IW786460 SS786458:SS786460 ACO786458:ACO786460 AMK786458:AMK786460 AWG786458:AWG786460 BGC786458:BGC786460 BPY786458:BPY786460 BZU786458:BZU786460 CJQ786458:CJQ786460 CTM786458:CTM786460 DDI786458:DDI786460 DNE786458:DNE786460 DXA786458:DXA786460 EGW786458:EGW786460 EQS786458:EQS786460 FAO786458:FAO786460 FKK786458:FKK786460 FUG786458:FUG786460 GEC786458:GEC786460 GNY786458:GNY786460 GXU786458:GXU786460 HHQ786458:HHQ786460 HRM786458:HRM786460 IBI786458:IBI786460 ILE786458:ILE786460 IVA786458:IVA786460 JEW786458:JEW786460 JOS786458:JOS786460 JYO786458:JYO786460 KIK786458:KIK786460 KSG786458:KSG786460 LCC786458:LCC786460 LLY786458:LLY786460 LVU786458:LVU786460 MFQ786458:MFQ786460 MPM786458:MPM786460 MZI786458:MZI786460 NJE786458:NJE786460 NTA786458:NTA786460 OCW786458:OCW786460 OMS786458:OMS786460 OWO786458:OWO786460 PGK786458:PGK786460 PQG786458:PQG786460 QAC786458:QAC786460 QJY786458:QJY786460 QTU786458:QTU786460 RDQ786458:RDQ786460 RNM786458:RNM786460 RXI786458:RXI786460 SHE786458:SHE786460 SRA786458:SRA786460 TAW786458:TAW786460 TKS786458:TKS786460 TUO786458:TUO786460 UEK786458:UEK786460 UOG786458:UOG786460 UYC786458:UYC786460 VHY786458:VHY786460 VRU786458:VRU786460 WBQ786458:WBQ786460 WLM786458:WLM786460 WVI786458:WVI786460 GNY55:GNY65 IW851994:IW851996 SS851994:SS851996 ACO851994:ACO851996 AMK851994:AMK851996 AWG851994:AWG851996 BGC851994:BGC851996 BPY851994:BPY851996 BZU851994:BZU851996 CJQ851994:CJQ851996 CTM851994:CTM851996 DDI851994:DDI851996 DNE851994:DNE851996 DXA851994:DXA851996 EGW851994:EGW851996 EQS851994:EQS851996 FAO851994:FAO851996 FKK851994:FKK851996 FUG851994:FUG851996 GEC851994:GEC851996 GNY851994:GNY851996 GXU851994:GXU851996 HHQ851994:HHQ851996 HRM851994:HRM851996 IBI851994:IBI851996 ILE851994:ILE851996 IVA851994:IVA851996 JEW851994:JEW851996 JOS851994:JOS851996 JYO851994:JYO851996 KIK851994:KIK851996 KSG851994:KSG851996 LCC851994:LCC851996 LLY851994:LLY851996 LVU851994:LVU851996 MFQ851994:MFQ851996 MPM851994:MPM851996 MZI851994:MZI851996 NJE851994:NJE851996 NTA851994:NTA851996 OCW851994:OCW851996 OMS851994:OMS851996 OWO851994:OWO851996 PGK851994:PGK851996 PQG851994:PQG851996 QAC851994:QAC851996 QJY851994:QJY851996 QTU851994:QTU851996 RDQ851994:RDQ851996 RNM851994:RNM851996 RXI851994:RXI851996 SHE851994:SHE851996 SRA851994:SRA851996 TAW851994:TAW851996 TKS851994:TKS851996 TUO851994:TUO851996 UEK851994:UEK851996 UOG851994:UOG851996 UYC851994:UYC851996 VHY851994:VHY851996 VRU851994:VRU851996 WBQ851994:WBQ851996 WLM851994:WLM851996 WVI851994:WVI851996 GEC55:GEC65 IW917530:IW917532 SS917530:SS917532 ACO917530:ACO917532 AMK917530:AMK917532 AWG917530:AWG917532 BGC917530:BGC917532 BPY917530:BPY917532 BZU917530:BZU917532 CJQ917530:CJQ917532 CTM917530:CTM917532 DDI917530:DDI917532 DNE917530:DNE917532 DXA917530:DXA917532 EGW917530:EGW917532 EQS917530:EQS917532 FAO917530:FAO917532 FKK917530:FKK917532 FUG917530:FUG917532 GEC917530:GEC917532 GNY917530:GNY917532 GXU917530:GXU917532 HHQ917530:HHQ917532 HRM917530:HRM917532 IBI917530:IBI917532 ILE917530:ILE917532 IVA917530:IVA917532 JEW917530:JEW917532 JOS917530:JOS917532 JYO917530:JYO917532 KIK917530:KIK917532 KSG917530:KSG917532 LCC917530:LCC917532 LLY917530:LLY917532 LVU917530:LVU917532 MFQ917530:MFQ917532 MPM917530:MPM917532 MZI917530:MZI917532 NJE917530:NJE917532 NTA917530:NTA917532 OCW917530:OCW917532 OMS917530:OMS917532 OWO917530:OWO917532 PGK917530:PGK917532 PQG917530:PQG917532 QAC917530:QAC917532 QJY917530:QJY917532 QTU917530:QTU917532 RDQ917530:RDQ917532 RNM917530:RNM917532 RXI917530:RXI917532 SHE917530:SHE917532 SRA917530:SRA917532 TAW917530:TAW917532 TKS917530:TKS917532 TUO917530:TUO917532 UEK917530:UEK917532 UOG917530:UOG917532 UYC917530:UYC917532 VHY917530:VHY917532 VRU917530:VRU917532 WBQ917530:WBQ917532 WLM917530:WLM917532 WVI917530:WVI917532 FUG55:FUG65 IW983066:IW983068 SS983066:SS983068 ACO983066:ACO983068 AMK983066:AMK983068 AWG983066:AWG983068 BGC983066:BGC983068 BPY983066:BPY983068 BZU983066:BZU983068 CJQ983066:CJQ983068 CTM983066:CTM983068 DDI983066:DDI983068 DNE983066:DNE983068 DXA983066:DXA983068 EGW983066:EGW983068 EQS983066:EQS983068 FAO983066:FAO983068 FKK983066:FKK983068 FUG983066:FUG983068 GEC983066:GEC983068 GNY983066:GNY983068 GXU983066:GXU983068 HHQ983066:HHQ983068 HRM983066:HRM983068 IBI983066:IBI983068 ILE983066:ILE983068 IVA983066:IVA983068 JEW983066:JEW983068 JOS983066:JOS983068 JYO983066:JYO983068 KIK983066:KIK983068 KSG983066:KSG983068 LCC983066:LCC983068 LLY983066:LLY983068 LVU983066:LVU983068 MFQ983066:MFQ983068 MPM983066:MPM983068 MZI983066:MZI983068 NJE983066:NJE983068 NTA983066:NTA983068 OCW983066:OCW983068 OMS983066:OMS983068 OWO983066:OWO983068 PGK983066:PGK983068 PQG983066:PQG983068 QAC983066:QAC983068 QJY983066:QJY983068 QTU983066:QTU983068 RDQ983066:RDQ983068 RNM983066:RNM983068 RXI983066:RXI983068 SHE983066:SHE983068 SRA983066:SRA983068 TAW983066:TAW983068 TKS983066:TKS983068 TUO983066:TUO983068 UEK983066:UEK983068 UOG983066:UOG983068 UYC983066:UYC983068 VHY983066:VHY983068 VRU983066:VRU983068 WBQ983066:WBQ983068 WLM983066:WLM983068 WVI983066:WVI983068 FKK55:FKK65 IW14:IW16 SS14:SS16 ACO14:ACO16 AMK14:AMK16 AWG14:AWG16 BGC14:BGC16 BPY14:BPY16 BZU14:BZU16 CJQ14:CJQ16 CTM14:CTM16 DDI14:DDI16 DNE14:DNE16 DXA14:DXA16 EGW14:EGW16 EQS14:EQS16 FAO14:FAO16 FKK14:FKK16 FUG14:FUG16 GEC14:GEC16 GNY14:GNY16 GXU14:GXU16 HHQ14:HHQ16 HRM14:HRM16 IBI14:IBI16 ILE14:ILE16 IVA14:IVA16 JEW14:JEW16 JOS14:JOS16 JYO14:JYO16 KIK14:KIK16 KSG14:KSG16 LCC14:LCC16 LLY14:LLY16 LVU14:LVU16 MFQ14:MFQ16 MPM14:MPM16 MZI14:MZI16 NJE14:NJE16 NTA14:NTA16 OCW14:OCW16 OMS14:OMS16 OWO14:OWO16 PGK14:PGK16 PQG14:PQG16 QAC14:QAC16 QJY14:QJY16 QTU14:QTU16 RDQ14:RDQ16 RNM14:RNM16 RXI14:RXI16 SHE14:SHE16 SRA14:SRA16 TAW14:TAW16 TKS14:TKS16 TUO14:TUO16 UEK14:UEK16 UOG14:UOG16 UYC14:UYC16 VHY14:VHY16 VRU14:VRU16 WBQ14:WBQ16 WLM14:WLM16 WVI14:WVI16 FAO55:FAO65 IW65558:IW65560 SS65558:SS65560 ACO65558:ACO65560 AMK65558:AMK65560 AWG65558:AWG65560 BGC65558:BGC65560 BPY65558:BPY65560 BZU65558:BZU65560 CJQ65558:CJQ65560 CTM65558:CTM65560 DDI65558:DDI65560 DNE65558:DNE65560 DXA65558:DXA65560 EGW65558:EGW65560 EQS65558:EQS65560 FAO65558:FAO65560 FKK65558:FKK65560 FUG65558:FUG65560 GEC65558:GEC65560 GNY65558:GNY65560 GXU65558:GXU65560 HHQ65558:HHQ65560 HRM65558:HRM65560 IBI65558:IBI65560 ILE65558:ILE65560 IVA65558:IVA65560 JEW65558:JEW65560 JOS65558:JOS65560 JYO65558:JYO65560 KIK65558:KIK65560 KSG65558:KSG65560 LCC65558:LCC65560 LLY65558:LLY65560 LVU65558:LVU65560 MFQ65558:MFQ65560 MPM65558:MPM65560 MZI65558:MZI65560 NJE65558:NJE65560 NTA65558:NTA65560 OCW65558:OCW65560 OMS65558:OMS65560 OWO65558:OWO65560 PGK65558:PGK65560 PQG65558:PQG65560 QAC65558:QAC65560 QJY65558:QJY65560 QTU65558:QTU65560 RDQ65558:RDQ65560 RNM65558:RNM65560 RXI65558:RXI65560 SHE65558:SHE65560 SRA65558:SRA65560 TAW65558:TAW65560 TKS65558:TKS65560 TUO65558:TUO65560 UEK65558:UEK65560 UOG65558:UOG65560 UYC65558:UYC65560 VHY65558:VHY65560 VRU65558:VRU65560 WBQ65558:WBQ65560 WLM65558:WLM65560 WVI65558:WVI65560 EQS55:EQS65 IW131094:IW131096 SS131094:SS131096 ACO131094:ACO131096 AMK131094:AMK131096 AWG131094:AWG131096 BGC131094:BGC131096 BPY131094:BPY131096 BZU131094:BZU131096 CJQ131094:CJQ131096 CTM131094:CTM131096 DDI131094:DDI131096 DNE131094:DNE131096 DXA131094:DXA131096 EGW131094:EGW131096 EQS131094:EQS131096 FAO131094:FAO131096 FKK131094:FKK131096 FUG131094:FUG131096 GEC131094:GEC131096 GNY131094:GNY131096 GXU131094:GXU131096 HHQ131094:HHQ131096 HRM131094:HRM131096 IBI131094:IBI131096 ILE131094:ILE131096 IVA131094:IVA131096 JEW131094:JEW131096 JOS131094:JOS131096 JYO131094:JYO131096 KIK131094:KIK131096 KSG131094:KSG131096 LCC131094:LCC131096 LLY131094:LLY131096 LVU131094:LVU131096 MFQ131094:MFQ131096 MPM131094:MPM131096 MZI131094:MZI131096 NJE131094:NJE131096 NTA131094:NTA131096 OCW131094:OCW131096 OMS131094:OMS131096 OWO131094:OWO131096 PGK131094:PGK131096 PQG131094:PQG131096 QAC131094:QAC131096 QJY131094:QJY131096 QTU131094:QTU131096 RDQ131094:RDQ131096 RNM131094:RNM131096 RXI131094:RXI131096 SHE131094:SHE131096 SRA131094:SRA131096 TAW131094:TAW131096 TKS131094:TKS131096 TUO131094:TUO131096 UEK131094:UEK131096 UOG131094:UOG131096 UYC131094:UYC131096 VHY131094:VHY131096 VRU131094:VRU131096 WBQ131094:WBQ131096 WLM131094:WLM131096 WVI131094:WVI131096 EGW55:EGW65 IW196630:IW196632 SS196630:SS196632 ACO196630:ACO196632 AMK196630:AMK196632 AWG196630:AWG196632 BGC196630:BGC196632 BPY196630:BPY196632 BZU196630:BZU196632 CJQ196630:CJQ196632 CTM196630:CTM196632 DDI196630:DDI196632 DNE196630:DNE196632 DXA196630:DXA196632 EGW196630:EGW196632 EQS196630:EQS196632 FAO196630:FAO196632 FKK196630:FKK196632 FUG196630:FUG196632 GEC196630:GEC196632 GNY196630:GNY196632 GXU196630:GXU196632 HHQ196630:HHQ196632 HRM196630:HRM196632 IBI196630:IBI196632 ILE196630:ILE196632 IVA196630:IVA196632 JEW196630:JEW196632 JOS196630:JOS196632 JYO196630:JYO196632 KIK196630:KIK196632 KSG196630:KSG196632 LCC196630:LCC196632 LLY196630:LLY196632 LVU196630:LVU196632 MFQ196630:MFQ196632 MPM196630:MPM196632 MZI196630:MZI196632 NJE196630:NJE196632 NTA196630:NTA196632 OCW196630:OCW196632 OMS196630:OMS196632 OWO196630:OWO196632 PGK196630:PGK196632 PQG196630:PQG196632 QAC196630:QAC196632 QJY196630:QJY196632 QTU196630:QTU196632 RDQ196630:RDQ196632 RNM196630:RNM196632 RXI196630:RXI196632 SHE196630:SHE196632 SRA196630:SRA196632 TAW196630:TAW196632 TKS196630:TKS196632 TUO196630:TUO196632 UEK196630:UEK196632 UOG196630:UOG196632 UYC196630:UYC196632 VHY196630:VHY196632 VRU196630:VRU196632 WBQ196630:WBQ196632 WLM196630:WLM196632 WVI196630:WVI196632 DXA55:DXA65 IW262166:IW262168 SS262166:SS262168 ACO262166:ACO262168 AMK262166:AMK262168 AWG262166:AWG262168 BGC262166:BGC262168 BPY262166:BPY262168 BZU262166:BZU262168 CJQ262166:CJQ262168 CTM262166:CTM262168 DDI262166:DDI262168 DNE262166:DNE262168 DXA262166:DXA262168 EGW262166:EGW262168 EQS262166:EQS262168 FAO262166:FAO262168 FKK262166:FKK262168 FUG262166:FUG262168 GEC262166:GEC262168 GNY262166:GNY262168 GXU262166:GXU262168 HHQ262166:HHQ262168 HRM262166:HRM262168 IBI262166:IBI262168 ILE262166:ILE262168 IVA262166:IVA262168 JEW262166:JEW262168 JOS262166:JOS262168 JYO262166:JYO262168 KIK262166:KIK262168 KSG262166:KSG262168 LCC262166:LCC262168 LLY262166:LLY262168 LVU262166:LVU262168 MFQ262166:MFQ262168 MPM262166:MPM262168 MZI262166:MZI262168 NJE262166:NJE262168 NTA262166:NTA262168 OCW262166:OCW262168 OMS262166:OMS262168 OWO262166:OWO262168 PGK262166:PGK262168 PQG262166:PQG262168 QAC262166:QAC262168 QJY262166:QJY262168 QTU262166:QTU262168 RDQ262166:RDQ262168 RNM262166:RNM262168 RXI262166:RXI262168 SHE262166:SHE262168 SRA262166:SRA262168 TAW262166:TAW262168 TKS262166:TKS262168 TUO262166:TUO262168 UEK262166:UEK262168 UOG262166:UOG262168 UYC262166:UYC262168 VHY262166:VHY262168 VRU262166:VRU262168 WBQ262166:WBQ262168 WLM262166:WLM262168 WVI262166:WVI262168 DNE55:DNE65 IW327702:IW327704 SS327702:SS327704 ACO327702:ACO327704 AMK327702:AMK327704 AWG327702:AWG327704 BGC327702:BGC327704 BPY327702:BPY327704 BZU327702:BZU327704 CJQ327702:CJQ327704 CTM327702:CTM327704 DDI327702:DDI327704 DNE327702:DNE327704 DXA327702:DXA327704 EGW327702:EGW327704 EQS327702:EQS327704 FAO327702:FAO327704 FKK327702:FKK327704 FUG327702:FUG327704 GEC327702:GEC327704 GNY327702:GNY327704 GXU327702:GXU327704 HHQ327702:HHQ327704 HRM327702:HRM327704 IBI327702:IBI327704 ILE327702:ILE327704 IVA327702:IVA327704 JEW327702:JEW327704 JOS327702:JOS327704 JYO327702:JYO327704 KIK327702:KIK327704 KSG327702:KSG327704 LCC327702:LCC327704 LLY327702:LLY327704 LVU327702:LVU327704 MFQ327702:MFQ327704 MPM327702:MPM327704 MZI327702:MZI327704 NJE327702:NJE327704 NTA327702:NTA327704 OCW327702:OCW327704 OMS327702:OMS327704 OWO327702:OWO327704 PGK327702:PGK327704 PQG327702:PQG327704 QAC327702:QAC327704 QJY327702:QJY327704 QTU327702:QTU327704 RDQ327702:RDQ327704 RNM327702:RNM327704 RXI327702:RXI327704 SHE327702:SHE327704 SRA327702:SRA327704 TAW327702:TAW327704 TKS327702:TKS327704 TUO327702:TUO327704 UEK327702:UEK327704 UOG327702:UOG327704 UYC327702:UYC327704 VHY327702:VHY327704 VRU327702:VRU327704 WBQ327702:WBQ327704 WLM327702:WLM327704 WVI327702:WVI327704 DDI55:DDI65 IW393238:IW393240 SS393238:SS393240 ACO393238:ACO393240 AMK393238:AMK393240 AWG393238:AWG393240 BGC393238:BGC393240 BPY393238:BPY393240 BZU393238:BZU393240 CJQ393238:CJQ393240 CTM393238:CTM393240 DDI393238:DDI393240 DNE393238:DNE393240 DXA393238:DXA393240 EGW393238:EGW393240 EQS393238:EQS393240 FAO393238:FAO393240 FKK393238:FKK393240 FUG393238:FUG393240 GEC393238:GEC393240 GNY393238:GNY393240 GXU393238:GXU393240 HHQ393238:HHQ393240 HRM393238:HRM393240 IBI393238:IBI393240 ILE393238:ILE393240 IVA393238:IVA393240 JEW393238:JEW393240 JOS393238:JOS393240 JYO393238:JYO393240 KIK393238:KIK393240 KSG393238:KSG393240 LCC393238:LCC393240 LLY393238:LLY393240 LVU393238:LVU393240 MFQ393238:MFQ393240 MPM393238:MPM393240 MZI393238:MZI393240 NJE393238:NJE393240 NTA393238:NTA393240 OCW393238:OCW393240 OMS393238:OMS393240 OWO393238:OWO393240 PGK393238:PGK393240 PQG393238:PQG393240 QAC393238:QAC393240 QJY393238:QJY393240 QTU393238:QTU393240 RDQ393238:RDQ393240 RNM393238:RNM393240 RXI393238:RXI393240 SHE393238:SHE393240 SRA393238:SRA393240 TAW393238:TAW393240 TKS393238:TKS393240 TUO393238:TUO393240 UEK393238:UEK393240 UOG393238:UOG393240 UYC393238:UYC393240 VHY393238:VHY393240 VRU393238:VRU393240 WBQ393238:WBQ393240 WLM393238:WLM393240 WVI393238:WVI393240 CTM55:CTM65 IW458774:IW458776 SS458774:SS458776 ACO458774:ACO458776 AMK458774:AMK458776 AWG458774:AWG458776 BGC458774:BGC458776 BPY458774:BPY458776 BZU458774:BZU458776 CJQ458774:CJQ458776 CTM458774:CTM458776 DDI458774:DDI458776 DNE458774:DNE458776 DXA458774:DXA458776 EGW458774:EGW458776 EQS458774:EQS458776 FAO458774:FAO458776 FKK458774:FKK458776 FUG458774:FUG458776 GEC458774:GEC458776 GNY458774:GNY458776 GXU458774:GXU458776 HHQ458774:HHQ458776 HRM458774:HRM458776 IBI458774:IBI458776 ILE458774:ILE458776 IVA458774:IVA458776 JEW458774:JEW458776 JOS458774:JOS458776 JYO458774:JYO458776 KIK458774:KIK458776 KSG458774:KSG458776 LCC458774:LCC458776 LLY458774:LLY458776 LVU458774:LVU458776 MFQ458774:MFQ458776 MPM458774:MPM458776 MZI458774:MZI458776 NJE458774:NJE458776 NTA458774:NTA458776 OCW458774:OCW458776 OMS458774:OMS458776 OWO458774:OWO458776 PGK458774:PGK458776 PQG458774:PQG458776 QAC458774:QAC458776 QJY458774:QJY458776 QTU458774:QTU458776 RDQ458774:RDQ458776 RNM458774:RNM458776 RXI458774:RXI458776 SHE458774:SHE458776 SRA458774:SRA458776 TAW458774:TAW458776 TKS458774:TKS458776 TUO458774:TUO458776 UEK458774:UEK458776 UOG458774:UOG458776 UYC458774:UYC458776 VHY458774:VHY458776 VRU458774:VRU458776 WBQ458774:WBQ458776 WLM458774:WLM458776 WVI458774:WVI458776 CJQ55:CJQ65 IW524310:IW524312 SS524310:SS524312 ACO524310:ACO524312 AMK524310:AMK524312 AWG524310:AWG524312 BGC524310:BGC524312 BPY524310:BPY524312 BZU524310:BZU524312 CJQ524310:CJQ524312 CTM524310:CTM524312 DDI524310:DDI524312 DNE524310:DNE524312 DXA524310:DXA524312 EGW524310:EGW524312 EQS524310:EQS524312 FAO524310:FAO524312 FKK524310:FKK524312 FUG524310:FUG524312 GEC524310:GEC524312 GNY524310:GNY524312 GXU524310:GXU524312 HHQ524310:HHQ524312 HRM524310:HRM524312 IBI524310:IBI524312 ILE524310:ILE524312 IVA524310:IVA524312 JEW524310:JEW524312 JOS524310:JOS524312 JYO524310:JYO524312 KIK524310:KIK524312 KSG524310:KSG524312 LCC524310:LCC524312 LLY524310:LLY524312 LVU524310:LVU524312 MFQ524310:MFQ524312 MPM524310:MPM524312 MZI524310:MZI524312 NJE524310:NJE524312 NTA524310:NTA524312 OCW524310:OCW524312 OMS524310:OMS524312 OWO524310:OWO524312 PGK524310:PGK524312 PQG524310:PQG524312 QAC524310:QAC524312 QJY524310:QJY524312 QTU524310:QTU524312 RDQ524310:RDQ524312 RNM524310:RNM524312 RXI524310:RXI524312 SHE524310:SHE524312 SRA524310:SRA524312 TAW524310:TAW524312 TKS524310:TKS524312 TUO524310:TUO524312 UEK524310:UEK524312 UOG524310:UOG524312 UYC524310:UYC524312 VHY524310:VHY524312 VRU524310:VRU524312 WBQ524310:WBQ524312 WLM524310:WLM524312 WVI524310:WVI524312 BZU55:BZU65 IW589846:IW589848 SS589846:SS589848 ACO589846:ACO589848 AMK589846:AMK589848 AWG589846:AWG589848 BGC589846:BGC589848 BPY589846:BPY589848 BZU589846:BZU589848 CJQ589846:CJQ589848 CTM589846:CTM589848 DDI589846:DDI589848 DNE589846:DNE589848 DXA589846:DXA589848 EGW589846:EGW589848 EQS589846:EQS589848 FAO589846:FAO589848 FKK589846:FKK589848 FUG589846:FUG589848 GEC589846:GEC589848 GNY589846:GNY589848 GXU589846:GXU589848 HHQ589846:HHQ589848 HRM589846:HRM589848 IBI589846:IBI589848 ILE589846:ILE589848 IVA589846:IVA589848 JEW589846:JEW589848 JOS589846:JOS589848 JYO589846:JYO589848 KIK589846:KIK589848 KSG589846:KSG589848 LCC589846:LCC589848 LLY589846:LLY589848 LVU589846:LVU589848 MFQ589846:MFQ589848 MPM589846:MPM589848 MZI589846:MZI589848 NJE589846:NJE589848 NTA589846:NTA589848 OCW589846:OCW589848 OMS589846:OMS589848 OWO589846:OWO589848 PGK589846:PGK589848 PQG589846:PQG589848 QAC589846:QAC589848 QJY589846:QJY589848 QTU589846:QTU589848 RDQ589846:RDQ589848 RNM589846:RNM589848 RXI589846:RXI589848 SHE589846:SHE589848 SRA589846:SRA589848 TAW589846:TAW589848 TKS589846:TKS589848 TUO589846:TUO589848 UEK589846:UEK589848 UOG589846:UOG589848 UYC589846:UYC589848 VHY589846:VHY589848 VRU589846:VRU589848 WBQ589846:WBQ589848 WLM589846:WLM589848 WVI589846:WVI589848 BPY55:BPY65 IW655382:IW655384 SS655382:SS655384 ACO655382:ACO655384 AMK655382:AMK655384 AWG655382:AWG655384 BGC655382:BGC655384 BPY655382:BPY655384 BZU655382:BZU655384 CJQ655382:CJQ655384 CTM655382:CTM655384 DDI655382:DDI655384 DNE655382:DNE655384 DXA655382:DXA655384 EGW655382:EGW655384 EQS655382:EQS655384 FAO655382:FAO655384 FKK655382:FKK655384 FUG655382:FUG655384 GEC655382:GEC655384 GNY655382:GNY655384 GXU655382:GXU655384 HHQ655382:HHQ655384 HRM655382:HRM655384 IBI655382:IBI655384 ILE655382:ILE655384 IVA655382:IVA655384 JEW655382:JEW655384 JOS655382:JOS655384 JYO655382:JYO655384 KIK655382:KIK655384 KSG655382:KSG655384 LCC655382:LCC655384 LLY655382:LLY655384 LVU655382:LVU655384 MFQ655382:MFQ655384 MPM655382:MPM655384 MZI655382:MZI655384 NJE655382:NJE655384 NTA655382:NTA655384 OCW655382:OCW655384 OMS655382:OMS655384 OWO655382:OWO655384 PGK655382:PGK655384 PQG655382:PQG655384 QAC655382:QAC655384 QJY655382:QJY655384 QTU655382:QTU655384 RDQ655382:RDQ655384 RNM655382:RNM655384 RXI655382:RXI655384 SHE655382:SHE655384 SRA655382:SRA655384 TAW655382:TAW655384 TKS655382:TKS655384 TUO655382:TUO655384 UEK655382:UEK655384 UOG655382:UOG655384 UYC655382:UYC655384 VHY655382:VHY655384 VRU655382:VRU655384 WBQ655382:WBQ655384 WLM655382:WLM655384 WVI655382:WVI655384 BGC55:BGC65 IW720918:IW720920 SS720918:SS720920 ACO720918:ACO720920 AMK720918:AMK720920 AWG720918:AWG720920 BGC720918:BGC720920 BPY720918:BPY720920 BZU720918:BZU720920 CJQ720918:CJQ720920 CTM720918:CTM720920 DDI720918:DDI720920 DNE720918:DNE720920 DXA720918:DXA720920 EGW720918:EGW720920 EQS720918:EQS720920 FAO720918:FAO720920 FKK720918:FKK720920 FUG720918:FUG720920 GEC720918:GEC720920 GNY720918:GNY720920 GXU720918:GXU720920 HHQ720918:HHQ720920 HRM720918:HRM720920 IBI720918:IBI720920 ILE720918:ILE720920 IVA720918:IVA720920 JEW720918:JEW720920 JOS720918:JOS720920 JYO720918:JYO720920 KIK720918:KIK720920 KSG720918:KSG720920 LCC720918:LCC720920 LLY720918:LLY720920 LVU720918:LVU720920 MFQ720918:MFQ720920 MPM720918:MPM720920 MZI720918:MZI720920 NJE720918:NJE720920 NTA720918:NTA720920 OCW720918:OCW720920 OMS720918:OMS720920 OWO720918:OWO720920 PGK720918:PGK720920 PQG720918:PQG720920 QAC720918:QAC720920 QJY720918:QJY720920 QTU720918:QTU720920 RDQ720918:RDQ720920 RNM720918:RNM720920 RXI720918:RXI720920 SHE720918:SHE720920 SRA720918:SRA720920 TAW720918:TAW720920 TKS720918:TKS720920 TUO720918:TUO720920 UEK720918:UEK720920 UOG720918:UOG720920 UYC720918:UYC720920 VHY720918:VHY720920 VRU720918:VRU720920 WBQ720918:WBQ720920 WLM720918:WLM720920 WVI720918:WVI720920 AWG55:AWG65 IW786454:IW786456 SS786454:SS786456 ACO786454:ACO786456 AMK786454:AMK786456 AWG786454:AWG786456 BGC786454:BGC786456 BPY786454:BPY786456 BZU786454:BZU786456 CJQ786454:CJQ786456 CTM786454:CTM786456 DDI786454:DDI786456 DNE786454:DNE786456 DXA786454:DXA786456 EGW786454:EGW786456 EQS786454:EQS786456 FAO786454:FAO786456 FKK786454:FKK786456 FUG786454:FUG786456 GEC786454:GEC786456 GNY786454:GNY786456 GXU786454:GXU786456 HHQ786454:HHQ786456 HRM786454:HRM786456 IBI786454:IBI786456 ILE786454:ILE786456 IVA786454:IVA786456 JEW786454:JEW786456 JOS786454:JOS786456 JYO786454:JYO786456 KIK786454:KIK786456 KSG786454:KSG786456 LCC786454:LCC786456 LLY786454:LLY786456 LVU786454:LVU786456 MFQ786454:MFQ786456 MPM786454:MPM786456 MZI786454:MZI786456 NJE786454:NJE786456 NTA786454:NTA786456 OCW786454:OCW786456 OMS786454:OMS786456 OWO786454:OWO786456 PGK786454:PGK786456 PQG786454:PQG786456 QAC786454:QAC786456 QJY786454:QJY786456 QTU786454:QTU786456 RDQ786454:RDQ786456 RNM786454:RNM786456 RXI786454:RXI786456 SHE786454:SHE786456 SRA786454:SRA786456 TAW786454:TAW786456 TKS786454:TKS786456 TUO786454:TUO786456 UEK786454:UEK786456 UOG786454:UOG786456 UYC786454:UYC786456 VHY786454:VHY786456 VRU786454:VRU786456 WBQ786454:WBQ786456 WLM786454:WLM786456 WVI786454:WVI786456 AMK55:AMK65 IW851990:IW851992 SS851990:SS851992 ACO851990:ACO851992 AMK851990:AMK851992 AWG851990:AWG851992 BGC851990:BGC851992 BPY851990:BPY851992 BZU851990:BZU851992 CJQ851990:CJQ851992 CTM851990:CTM851992 DDI851990:DDI851992 DNE851990:DNE851992 DXA851990:DXA851992 EGW851990:EGW851992 EQS851990:EQS851992 FAO851990:FAO851992 FKK851990:FKK851992 FUG851990:FUG851992 GEC851990:GEC851992 GNY851990:GNY851992 GXU851990:GXU851992 HHQ851990:HHQ851992 HRM851990:HRM851992 IBI851990:IBI851992 ILE851990:ILE851992 IVA851990:IVA851992 JEW851990:JEW851992 JOS851990:JOS851992 JYO851990:JYO851992 KIK851990:KIK851992 KSG851990:KSG851992 LCC851990:LCC851992 LLY851990:LLY851992 LVU851990:LVU851992 MFQ851990:MFQ851992 MPM851990:MPM851992 MZI851990:MZI851992 NJE851990:NJE851992 NTA851990:NTA851992 OCW851990:OCW851992 OMS851990:OMS851992 OWO851990:OWO851992 PGK851990:PGK851992 PQG851990:PQG851992 QAC851990:QAC851992 QJY851990:QJY851992 QTU851990:QTU851992 RDQ851990:RDQ851992 RNM851990:RNM851992 RXI851990:RXI851992 SHE851990:SHE851992 SRA851990:SRA851992 TAW851990:TAW851992 TKS851990:TKS851992 TUO851990:TUO851992 UEK851990:UEK851992 UOG851990:UOG851992 UYC851990:UYC851992 VHY851990:VHY851992 VRU851990:VRU851992 WBQ851990:WBQ851992 WLM851990:WLM851992 WVI851990:WVI851992 ACO55:ACO65 IW917526:IW917528 SS917526:SS917528 ACO917526:ACO917528 AMK917526:AMK917528 AWG917526:AWG917528 BGC917526:BGC917528 BPY917526:BPY917528 BZU917526:BZU917528 CJQ917526:CJQ917528 CTM917526:CTM917528 DDI917526:DDI917528 DNE917526:DNE917528 DXA917526:DXA917528 EGW917526:EGW917528 EQS917526:EQS917528 FAO917526:FAO917528 FKK917526:FKK917528 FUG917526:FUG917528 GEC917526:GEC917528 GNY917526:GNY917528 GXU917526:GXU917528 HHQ917526:HHQ917528 HRM917526:HRM917528 IBI917526:IBI917528 ILE917526:ILE917528 IVA917526:IVA917528 JEW917526:JEW917528 JOS917526:JOS917528 JYO917526:JYO917528 KIK917526:KIK917528 KSG917526:KSG917528 LCC917526:LCC917528 LLY917526:LLY917528 LVU917526:LVU917528 MFQ917526:MFQ917528 MPM917526:MPM917528 MZI917526:MZI917528 NJE917526:NJE917528 NTA917526:NTA917528 OCW917526:OCW917528 OMS917526:OMS917528 OWO917526:OWO917528 PGK917526:PGK917528 PQG917526:PQG917528 QAC917526:QAC917528 QJY917526:QJY917528 QTU917526:QTU917528 RDQ917526:RDQ917528 RNM917526:RNM917528 RXI917526:RXI917528 SHE917526:SHE917528 SRA917526:SRA917528 TAW917526:TAW917528 TKS917526:TKS917528 TUO917526:TUO917528 UEK917526:UEK917528 UOG917526:UOG917528 UYC917526:UYC917528 VHY917526:VHY917528 VRU917526:VRU917528 WBQ917526:WBQ917528 WLM917526:WLM917528 WVI917526:WVI917528 SS55:SS65 IW983062:IW983064 SS983062:SS983064 ACO983062:ACO983064 AMK983062:AMK983064 AWG983062:AWG983064 BGC983062:BGC983064 BPY983062:BPY983064 BZU983062:BZU983064 CJQ983062:CJQ983064 CTM983062:CTM983064 DDI983062:DDI983064 DNE983062:DNE983064 DXA983062:DXA983064 EGW983062:EGW983064 EQS983062:EQS983064 FAO983062:FAO983064 FKK983062:FKK983064 FUG983062:FUG983064 GEC983062:GEC983064 GNY983062:GNY983064 GXU983062:GXU983064 HHQ983062:HHQ983064 HRM983062:HRM983064 IBI983062:IBI983064 ILE983062:ILE983064 IVA983062:IVA983064 JEW983062:JEW983064 JOS983062:JOS983064 JYO983062:JYO983064 KIK983062:KIK983064 KSG983062:KSG983064 LCC983062:LCC983064 LLY983062:LLY983064 LVU983062:LVU983064 MFQ983062:MFQ983064 MPM983062:MPM983064 MZI983062:MZI983064 NJE983062:NJE983064 NTA983062:NTA983064 OCW983062:OCW983064 OMS983062:OMS983064 OWO983062:OWO983064 PGK983062:PGK983064 PQG983062:PQG983064 QAC983062:QAC983064 QJY983062:QJY983064 QTU983062:QTU983064 RDQ983062:RDQ983064 RNM983062:RNM983064 RXI983062:RXI983064 SHE983062:SHE983064 SRA983062:SRA983064 TAW983062:TAW983064 TKS983062:TKS983064 TUO983062:TUO983064 UEK983062:UEK983064 UOG983062:UOG983064 UYC983062:UYC983064 VHY983062:VHY983064 VRU983062:VRU983064 WBQ983062:WBQ983064 WLM983062:WLM983064 WVI22:WVI40 IW22:IW40 SS22:SS40 ACO22:ACO40 AMK22:AMK40 AWG22:AWG40 BGC22:BGC40 BPY22:BPY40 BZU22:BZU40 CJQ22:CJQ40 CTM22:CTM40 DDI22:DDI40 DNE22:DNE40 DXA22:DXA40 EGW22:EGW40 EQS22:EQS40 FAO22:FAO40 FKK22:FKK40 FUG22:FUG40 GEC22:GEC40 GNY22:GNY40 GXU22:GXU40 HHQ22:HHQ40 HRM22:HRM40 IBI22:IBI40 ILE22:ILE40 IVA22:IVA40 JEW22:JEW40 JOS22:JOS40 JYO22:JYO40 KIK22:KIK40 C65566:C65576 C131102:C131112 C196638:C196648 C262174:C262184 C327710:C327720 C393246:C393256 C458782:C458792 C524318:C524328 C589854:C589864 C655390:C655400 C720926:C720936 C786462:C786472 C851998:C852008 C917534:C917544 C983070:C983080 C30:C40 C65591:C65599 C131127:C131135 C196663:C196671 C262199:C262207 C327735:C327743 C393271:C393279 C458807:C458815 C524343:C524351 C589879:C589887 C655415:C655423 C720951:C720959 C786487:C786495 C852023:C852031 C917559:C917567 C983095:C983103 C43:C53 C65579:C65589 C131115:C131125 C196651:C196661 C262187:C262197 C327723:C327733 C393259:C393269 C458795:C458805 C524331:C524341 C589867:C589877 C655403:C655413 C720939:C720949 C786475:C786485 C852011:C852021 C917547:C917557 C983083:C983093 C55:C65 C65554:C65556 C131090:C131092 C196626:C196628 C262162:C262164 C327698:C327700 C393234:C393236 C458770:C458772 C524306:C524308 C589842:C589844 C655378:C655380 C720914:C720916 C786450:C786452 C851986:C851988 C917522:C917524 C983058:C983060 C18:C20 C65562:C65564 C131098:C131100 C196634:C196636 C262170:C262172 C327706:C327708 C393242:C393244 C458778:C458780 C524314:C524316 C589850:C589852 C655386:C655388 C720922:C720924 C786458:C786460 C851994:C851996 C917530:C917532 C983066:C983068 C14:C16 C65558:C65560 C131094:C131096 C196630:C196632 C262166:C262168 C327702:C327704 C393238:C393240 C458774:C458776 C524310:C524312 C589846:C589848 C655382:C655384 C720918:C720920 C786454:C786456 C851990:C851992 C917526:C917528 C983062:C983064 C8:C11 C23:C28" xr:uid="{99BE59E3-F9A8-49CA-9132-0D337018D50E}">
      <formula1>1</formula1>
      <formula2>12</formula2>
    </dataValidation>
  </dataValidations>
  <pageMargins left="0.7" right="0.7" top="0.75" bottom="0.75" header="0.3" footer="0.3"/>
  <pageSetup scale="59" fitToHeight="0" orientation="portrait" r:id="rId1"/>
  <headerFooter>
    <oddHeader xml:space="preserve">&amp;L&amp;"-,Italic"&amp;12MSB GPA-118-18&amp;C&amp;12Hauling and Handling of GPA Used Oil and Supply of Reprocessed GPA Used Oil Meeting GPA's Specifications&amp;11 </oddHeader>
  </headerFooter>
  <rowBreaks count="1" manualBreakCount="1">
    <brk id="41"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Proposal Scoring Information</vt:lpstr>
      <vt:lpstr>Scoring Worksheet</vt:lpstr>
      <vt:lpstr>Scoring Worksheet (private)</vt:lpstr>
      <vt:lpstr>'Proposal Scoring Information'!Print_Titles</vt:lpstr>
      <vt:lpstr>'Scoring Worksheet'!Print_Titles</vt:lpstr>
      <vt:lpstr>'Scoring Worksheet (private)'!Print_Titles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Paz A Tison</dc:creator>
  <cp:lastModifiedBy>Paz A Tison</cp:lastModifiedBy>
  <cp:lastPrinted>2018-10-26T01:18:33Z</cp:lastPrinted>
  <dcterms:created xsi:type="dcterms:W3CDTF">2018-06-21T05:46:49Z</dcterms:created>
  <dcterms:modified xsi:type="dcterms:W3CDTF">2018-10-26T01:18:50Z</dcterms:modified>
</cp:coreProperties>
</file>